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4\Exteriéry\"/>
    </mc:Choice>
  </mc:AlternateContent>
  <bookViews>
    <workbookView xWindow="0" yWindow="0" windowWidth="12285" windowHeight="5655" tabRatio="771"/>
  </bookViews>
  <sheets>
    <sheet name="Markýzy" sheetId="15" r:id="rId1"/>
    <sheet name="helpMarkzy" sheetId="20" state="hidden" r:id="rId2"/>
    <sheet name="pokyny" sheetId="31" r:id="rId3"/>
  </sheets>
  <definedNames>
    <definedName name="Baleni">helpMarkzy!$M$2</definedName>
    <definedName name="BarvaLátky" comment="M">helpMarkzy!$C$2:$C$153</definedName>
    <definedName name="KrizRam0">helpMarkzy!$B$6</definedName>
    <definedName name="KřížRamena" comment="M">helpMarkzy!$B$2:$B$3</definedName>
    <definedName name="Mark1">helpMarkzy!$A$10:$A$12</definedName>
    <definedName name="_xlnm.Print_Area" localSheetId="0">Markýzy!$A$1:$T$52</definedName>
    <definedName name="OvlDak">helpMarkzy!$F$60:$F$72</definedName>
    <definedName name="OvlDélka" comment="M">helpMarkzy!$G$2:$G$5</definedName>
    <definedName name="OvlDélka0">helpMarkzy!$G$9</definedName>
    <definedName name="OvlIsab">helpMarkzy!$F$16:$F$24</definedName>
    <definedName name="OvlJas">helpMarkzy!$F$28:$F$37</definedName>
    <definedName name="OvlOli">helpMarkzy!$F$42:$F$53</definedName>
    <definedName name="OvlStela" comment="M">helpMarkzy!$F$2:$F$13</definedName>
    <definedName name="OvlUm">helpMarkzy!$E$7:$E$8</definedName>
    <definedName name="OvlUmistění" comment="M">helpMarkzy!$E$2:$E$4</definedName>
    <definedName name="RALEmma">helpMarkzy!$P$17:$P$80</definedName>
    <definedName name="RALlak.0">helpMarkzy!$J$14:$J$79</definedName>
    <definedName name="RALlak.kmp." comment="M">helpMarkzy!$J$2:$J$10</definedName>
    <definedName name="RALW">helpMarkzy!$P$13</definedName>
    <definedName name="Rozm0">helpMarkzy!$K$2</definedName>
    <definedName name="RozmBC">helpMarkzy!$K$14:$K$16</definedName>
    <definedName name="RozmVV">helpMarkzy!$K$21:$K$25</definedName>
    <definedName name="RozmVVSLTZ">helpMarkzy!$K$29:$K$34</definedName>
    <definedName name="Spraz">helpMarkzy!$L$2:$L$4</definedName>
    <definedName name="Spraz0">helpMarkzy!$L$10</definedName>
    <definedName name="StrDak">helpMarkzy!$H$17:$H$21</definedName>
    <definedName name="StrIsab">helpMarkzy!$H$14</definedName>
    <definedName name="StrJas">helpMarkzy!$H$8:$H$9</definedName>
    <definedName name="StrOli">helpMarkzy!$H$23:$H$32</definedName>
    <definedName name="StrStela" comment="M">helpMarkzy!$H$2:$H$4</definedName>
    <definedName name="Tel">helpMarkzy!$P$2</definedName>
    <definedName name="TelStela">helpMarkzy!$P$6:$P$8</definedName>
    <definedName name="Uchyc" comment="M">helpMarkzy!$I$2:$I$3</definedName>
    <definedName name="UchycDak">helpMarkzy!$I$14</definedName>
    <definedName name="UchycOli">helpMarkzy!$I$17:$I$18</definedName>
    <definedName name="UchycStela">helpMarkzy!$I$8:$I$11</definedName>
    <definedName name="VolanTyp">helpMarkzy!$D$2:$D$5</definedName>
    <definedName name="VolanTypO">helpMarkzy!$D$10:$D$20</definedName>
    <definedName name="VysDak">helpMarkzy!$N$24:$N$27</definedName>
    <definedName name="VysJas">helpMarkzy!$N$2:$N$8</definedName>
    <definedName name="VysOli">helpMarkzy!$N$30:$N$34</definedName>
    <definedName name="VysSte">helpMarkzy!$N$11:$N$21</definedName>
    <definedName name="Zkr2Markyza" comment="M">helpMarkzy!$A$2:$A$6</definedName>
  </definedNames>
  <calcPr calcId="152511"/>
</workbook>
</file>

<file path=xl/sharedStrings.xml><?xml version="1.0" encoding="utf-8"?>
<sst xmlns="http://schemas.openxmlformats.org/spreadsheetml/2006/main" count="1068" uniqueCount="670">
  <si>
    <t>www.isotra.cz</t>
  </si>
  <si>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</si>
  <si>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</si>
  <si>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</si>
  <si>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</si>
  <si>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</si>
  <si>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</si>
  <si>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</si>
  <si>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</si>
  <si>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</si>
  <si>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</si>
  <si>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</si>
  <si>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</si>
  <si>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</si>
  <si>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</si>
  <si>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E-mail: objednavky@isotra.cz</t>
  </si>
  <si>
    <t>TEL.: +420 553 685 101</t>
  </si>
  <si>
    <t>IČ:</t>
  </si>
  <si>
    <t>Termín dodání:</t>
  </si>
  <si>
    <t>Dodací adresa:</t>
  </si>
  <si>
    <t>Typ výrobku</t>
  </si>
  <si>
    <t>zkratka</t>
  </si>
  <si>
    <t>název</t>
  </si>
  <si>
    <t>poznámka</t>
  </si>
  <si>
    <t>Šířka (mm)</t>
  </si>
  <si>
    <t>Ovládání typ</t>
  </si>
  <si>
    <t>K</t>
  </si>
  <si>
    <t>X</t>
  </si>
  <si>
    <t>L</t>
  </si>
  <si>
    <t>NENÍ</t>
  </si>
  <si>
    <t>NE</t>
  </si>
  <si>
    <t>P</t>
  </si>
  <si>
    <t>Barva lakovaných komponent</t>
  </si>
  <si>
    <t>Uchycení</t>
  </si>
  <si>
    <t>1S</t>
  </si>
  <si>
    <t>5S</t>
  </si>
  <si>
    <r>
      <t>Vysvětlivky:</t>
    </r>
    <r>
      <rPr>
        <sz val="10"/>
        <rFont val="Arial"/>
        <family val="2"/>
        <charset val="238"/>
      </rPr>
      <t/>
    </r>
  </si>
  <si>
    <t xml:space="preserve">Poznámka k zakázce: </t>
  </si>
  <si>
    <t>Zkr.2 výrobku</t>
  </si>
  <si>
    <t>Zkr.2</t>
  </si>
  <si>
    <t>Počet ks</t>
  </si>
  <si>
    <t>10S</t>
  </si>
  <si>
    <t>Markýzy</t>
  </si>
  <si>
    <t>JASMINA</t>
  </si>
  <si>
    <t>JASMÍNA</t>
  </si>
  <si>
    <t>STELA</t>
  </si>
  <si>
    <t>bez nosného profilu</t>
  </si>
  <si>
    <t>s nosným profilem</t>
  </si>
  <si>
    <t>kazetová</t>
  </si>
  <si>
    <t>Křížová ramena</t>
  </si>
  <si>
    <t>ANO</t>
  </si>
  <si>
    <t>Barva látky markýzy</t>
  </si>
  <si>
    <t>Volán typ</t>
  </si>
  <si>
    <t>TYP C</t>
  </si>
  <si>
    <t>TYP D</t>
  </si>
  <si>
    <t>TYP E</t>
  </si>
  <si>
    <t>Ovládání umístění</t>
  </si>
  <si>
    <t>vpravo</t>
  </si>
  <si>
    <t>vlevo</t>
  </si>
  <si>
    <t>Klika</t>
  </si>
  <si>
    <t>3S</t>
  </si>
  <si>
    <t>Není</t>
  </si>
  <si>
    <t>odstín stejný jako látka (21cm)</t>
  </si>
  <si>
    <t>3. automatický výběr LT 50 NHK RTS</t>
  </si>
  <si>
    <t>10. automatický výběr SUNEA iO</t>
  </si>
  <si>
    <t>Ovládání délka</t>
  </si>
  <si>
    <t>1500 mm</t>
  </si>
  <si>
    <t>1800 mm</t>
  </si>
  <si>
    <t>2500 mm</t>
  </si>
  <si>
    <t>Stříška</t>
  </si>
  <si>
    <t>MS</t>
  </si>
  <si>
    <t>MSTR</t>
  </si>
  <si>
    <t>do stropu</t>
  </si>
  <si>
    <t xml:space="preserve">do stěny </t>
  </si>
  <si>
    <t>Ano</t>
  </si>
  <si>
    <t>Ne</t>
  </si>
  <si>
    <t>BarvaLátky</t>
  </si>
  <si>
    <t>Rozměr B (mm)</t>
  </si>
  <si>
    <t>Stříška nebo polokazeta</t>
  </si>
  <si>
    <t>OvlUmistění</t>
  </si>
  <si>
    <t>OvlDélka</t>
  </si>
  <si>
    <t>Uchyc</t>
  </si>
  <si>
    <t xml:space="preserve">BEZ (pro spřažené výrobky) </t>
  </si>
  <si>
    <t>4S</t>
  </si>
  <si>
    <t>Stela</t>
  </si>
  <si>
    <t>6S</t>
  </si>
  <si>
    <t>2S</t>
  </si>
  <si>
    <t>Jiné ovládání (projednat s OZ)</t>
  </si>
  <si>
    <t>Stela, Jasmína</t>
  </si>
  <si>
    <t>MKR</t>
  </si>
  <si>
    <t>pod krokev</t>
  </si>
  <si>
    <t>není</t>
  </si>
  <si>
    <t>UchycStela</t>
  </si>
  <si>
    <t>3) zvolte zkr. výrobku z nabízených hodnot nebo dle nabídky viz list POKYNY</t>
  </si>
  <si>
    <t>10) umístění ovládání při pohledu čelně na markýzu (na fasádu) dle nabídky viz list POKYNY</t>
  </si>
  <si>
    <t>11) zvolte způsob ovládání dle nabídky viz list POKYNY</t>
  </si>
  <si>
    <t>12) zadejte délku kliky, nutno zadat i pro motory s NHK, viz list POKYNY</t>
  </si>
  <si>
    <t>KřížRamena</t>
  </si>
  <si>
    <t>KAZ</t>
  </si>
  <si>
    <t>PLK</t>
  </si>
  <si>
    <t>Objednávkový formulář Markýzy</t>
  </si>
  <si>
    <t>Jiná RAL</t>
  </si>
  <si>
    <t>DAKOTA</t>
  </si>
  <si>
    <t>pro markýzu Stelu</t>
  </si>
  <si>
    <t>nebude dodána klika</t>
  </si>
  <si>
    <t>VV</t>
  </si>
  <si>
    <t>Vario volán - odstín stejný jako látka</t>
  </si>
  <si>
    <t>6) zvolte požadovaný typ volánu nebo dle nabídky viz list POKYNY</t>
  </si>
  <si>
    <t>Markýzy spřažené pořadí</t>
  </si>
  <si>
    <r>
      <t xml:space="preserve">8) ANO - pouze markýza STELA a v případě, kdy výsuv markýzy </t>
    </r>
    <r>
      <rPr>
        <sz val="8"/>
        <rFont val="Calibri"/>
        <family val="2"/>
        <charset val="238"/>
      </rPr>
      <t>≥</t>
    </r>
    <r>
      <rPr>
        <sz val="8"/>
        <rFont val="Arial"/>
        <family val="2"/>
        <charset val="238"/>
      </rPr>
      <t xml:space="preserve"> šíře markýzy; jinak = NE</t>
    </r>
  </si>
  <si>
    <t>7) zadejte délku volánu dle nabídky viz list POKYNY</t>
  </si>
  <si>
    <t>Rozměr "B" v mm</t>
  </si>
  <si>
    <t>210mm</t>
  </si>
  <si>
    <t>250mm</t>
  </si>
  <si>
    <t>300mm</t>
  </si>
  <si>
    <t xml:space="preserve">NENÍ </t>
  </si>
  <si>
    <t xml:space="preserve">KAZETA </t>
  </si>
  <si>
    <t xml:space="preserve">POLOKAZETA </t>
  </si>
  <si>
    <t xml:space="preserve">STŘÍŠKA </t>
  </si>
  <si>
    <t>standard pro Jasmínu, Stelu a Lauru</t>
  </si>
  <si>
    <t>volba pro Stelu</t>
  </si>
  <si>
    <t>volba pro Jasmínu a Stelu</t>
  </si>
  <si>
    <t>2/2</t>
  </si>
  <si>
    <t>1/2</t>
  </si>
  <si>
    <t>není spřažená markýza</t>
  </si>
  <si>
    <t>a 1.spřažená ze 2</t>
  </si>
  <si>
    <t>a 2.spřažená ze 2</t>
  </si>
  <si>
    <t>Balení</t>
  </si>
  <si>
    <t>UchycDak</t>
  </si>
  <si>
    <t>UchycOli</t>
  </si>
  <si>
    <t>Spraz</t>
  </si>
  <si>
    <t>Baleni</t>
  </si>
  <si>
    <t xml:space="preserve">KAZETA bez zadního profilu </t>
  </si>
  <si>
    <t>OLIVIA</t>
  </si>
  <si>
    <t>varianta pouze pro markýzu Olivia</t>
  </si>
  <si>
    <t>varianta pro markýzy Dakota a Olivia</t>
  </si>
  <si>
    <t>pouze pro markýzy Dakota a Olivia</t>
  </si>
  <si>
    <t>volba jen pro Olivia</t>
  </si>
  <si>
    <t>volba jen pro Dakotu a Olivia</t>
  </si>
  <si>
    <t>1/2PR</t>
  </si>
  <si>
    <t>2/2PR</t>
  </si>
  <si>
    <t>b 2.spřažená ze 2 s překrytím</t>
  </si>
  <si>
    <t>b 1.spřažená ze 2 s překrytím</t>
  </si>
  <si>
    <t>7016S</t>
  </si>
  <si>
    <t>RAL šedá ( antracit )7016 strukturovaná</t>
  </si>
  <si>
    <t>RAL stříbrná 9006</t>
  </si>
  <si>
    <t>RAL hnědá (sepie) 8014</t>
  </si>
  <si>
    <t>RAL bílá 9010</t>
  </si>
  <si>
    <t>KBZS</t>
  </si>
  <si>
    <t>Mark1</t>
  </si>
  <si>
    <t>VolanTypO</t>
  </si>
  <si>
    <t>VolanTyp</t>
  </si>
  <si>
    <t>KrizRam0</t>
  </si>
  <si>
    <t>OvlUm</t>
  </si>
  <si>
    <t>Spraz0</t>
  </si>
  <si>
    <t>1. automatický výběr ALTUS RTS</t>
  </si>
  <si>
    <t>2. automatický výběr OREA RTS kazety</t>
  </si>
  <si>
    <t>5. automatický výběr LT</t>
  </si>
  <si>
    <t>6. automatický výběr OREA WT kazety</t>
  </si>
  <si>
    <t>RALlak.kmp.</t>
  </si>
  <si>
    <t>RALlak.0</t>
  </si>
  <si>
    <t>white</t>
  </si>
  <si>
    <t>Bílá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</si>
  <si>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</si>
  <si>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</si>
  <si>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</si>
  <si>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</si>
  <si>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</si>
  <si>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</si>
  <si>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</si>
  <si>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</si>
  <si>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</si>
  <si>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</si>
  <si>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</si>
  <si>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</si>
  <si>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</si>
  <si>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</si>
  <si>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</si>
  <si>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</si>
  <si>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sivá ) 5014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</si>
  <si>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</si>
  <si>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</si>
  <si>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</si>
  <si>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</si>
  <si>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</si>
  <si>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</si>
  <si>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</si>
  <si>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</si>
  <si>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</si>
  <si>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</si>
  <si>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</si>
  <si>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</si>
  <si>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</si>
  <si>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</si>
  <si>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</si>
  <si>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</si>
  <si>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</si>
  <si>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</si>
  <si>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</si>
  <si>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</si>
  <si>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</si>
  <si>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</si>
  <si>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</si>
  <si>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</si>
  <si>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</si>
  <si>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</si>
  <si>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</si>
  <si>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</si>
  <si>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</si>
  <si>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</si>
  <si>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</si>
  <si>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</si>
  <si>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RAL bílá ( šedobílá ) 9002</t>
  </si>
  <si>
    <t>9003RAL</t>
  </si>
  <si>
    <t>RAL bílá ( signální ) 9003 ---</t>
  </si>
  <si>
    <t>RAL černá ( signální ) 9004</t>
  </si>
  <si>
    <t>RAL černá ( tmavočerná ) 9005</t>
  </si>
  <si>
    <t>9006RAL</t>
  </si>
  <si>
    <t>RAL šedá ( šedý hliník ) 9007</t>
  </si>
  <si>
    <t>RAL bílá ( dopravní ) 9016</t>
  </si>
  <si>
    <t>RAL černá ( dopravní ) 9017</t>
  </si>
  <si>
    <t>RAL perleť ( světle šedá ) 9022</t>
  </si>
  <si>
    <t>DB702</t>
  </si>
  <si>
    <t>RAL šedá ( speciál k lamele DB702 )</t>
  </si>
  <si>
    <t>DB703</t>
  </si>
  <si>
    <t>RAL šedá ( tmavě perlová ) DB 703</t>
  </si>
  <si>
    <t>VSR780</t>
  </si>
  <si>
    <t>RAL VSR780</t>
  </si>
  <si>
    <t>Standard DAKOTA a OLIVIA</t>
  </si>
  <si>
    <t>RAL šedá (antrazit) 7016</t>
  </si>
  <si>
    <t>StrStela</t>
  </si>
  <si>
    <t>StrJas</t>
  </si>
  <si>
    <t>StrIsab</t>
  </si>
  <si>
    <t>StrDak</t>
  </si>
  <si>
    <t>StrOli</t>
  </si>
  <si>
    <t>OvlStela</t>
  </si>
  <si>
    <t>OvlIsab</t>
  </si>
  <si>
    <t>OvlJas</t>
  </si>
  <si>
    <t>OvlDak</t>
  </si>
  <si>
    <t>OvlOli</t>
  </si>
  <si>
    <t>OvlDélka0</t>
  </si>
  <si>
    <t>Rozm0</t>
  </si>
  <si>
    <t>RozmBC</t>
  </si>
  <si>
    <t>RozmVV</t>
  </si>
  <si>
    <t>VysJas</t>
  </si>
  <si>
    <t>VysSte</t>
  </si>
  <si>
    <t>isab</t>
  </si>
  <si>
    <t>VysDak</t>
  </si>
  <si>
    <t>VysOli</t>
  </si>
  <si>
    <t>Poznámka:</t>
  </si>
  <si>
    <t xml:space="preserve">Delší dodací termíny jsou v případě : </t>
  </si>
  <si>
    <t>ramena v jiných barvách než standardní RAL</t>
  </si>
  <si>
    <t>markýza šířší než 5,9m</t>
  </si>
  <si>
    <t>KAZETA bez zadního profilu s osvětlením motor WT</t>
  </si>
  <si>
    <t>KAZETA bez zadního profilu s osvětlením motor iO</t>
  </si>
  <si>
    <t>KAZETA bez zadního profilu s osvětlením motor RTS vč.přijímače</t>
  </si>
  <si>
    <t>KAZETA s osvětlením, motor WT</t>
  </si>
  <si>
    <t>KAZETA s osvětlením, motor RTS vč.přijímače</t>
  </si>
  <si>
    <t>KAZETA s osvětlením, motor iO</t>
  </si>
  <si>
    <t>KBZSoWT</t>
  </si>
  <si>
    <t>KBZSoRTS</t>
  </si>
  <si>
    <t>KAZoWT</t>
  </si>
  <si>
    <t>KAZoRTS</t>
  </si>
  <si>
    <t>KAZoiO</t>
  </si>
  <si>
    <t>KBZSiO</t>
  </si>
  <si>
    <t>Tel</t>
  </si>
  <si>
    <t>TelStela</t>
  </si>
  <si>
    <t>ANO-RAL</t>
  </si>
  <si>
    <t>15) zvolte variantu uchycení dle nabídky viz list POKYNY</t>
  </si>
  <si>
    <t>16) zvolte barvu konstrukce dle nabídky viz list POKYNY</t>
  </si>
  <si>
    <t>17) varianta pouze pro markýzy Dakota a Olivie - zvolte pořadí spřažené markýzy viz list POKYNY</t>
  </si>
  <si>
    <t xml:space="preserve">18) snadardní balení - karton </t>
  </si>
  <si>
    <t>Teleskopické podpěry</t>
  </si>
  <si>
    <t>varianta pouze pro markýzu Stela</t>
  </si>
  <si>
    <t>NE - nebudou dodány</t>
  </si>
  <si>
    <t>ANO - v bílé barvě (pozor na manipulaci s markýzou)</t>
  </si>
  <si>
    <t>ANO - v barvě RAL (pozor na manipulaci s markýzou)</t>
  </si>
  <si>
    <t>KDYŽ(NEBO(C18="DAKOTA";C18="OLIVIA");RALlak.kmp.;RALlak.0)</t>
  </si>
  <si>
    <t>KDYŽ(NEBO(C18="DAKOTA";C18="OLIVIA");RALlak.kmp.;když(N18="ANO";RALW;RALlak.0))</t>
  </si>
  <si>
    <t>RALW</t>
  </si>
  <si>
    <t>12G</t>
  </si>
  <si>
    <t>5) pro markýzu Stela platí, že maximální výsuv je 4m (u křížových ramen a u polokazety je max.výsuv 3,5m)</t>
  </si>
  <si>
    <t>S LAND 639</t>
  </si>
  <si>
    <t>S LAND 641</t>
  </si>
  <si>
    <t>S LAND 642</t>
  </si>
  <si>
    <t>S LAND 643</t>
  </si>
  <si>
    <t>S LAND 644</t>
  </si>
  <si>
    <t>S LAND 655</t>
  </si>
  <si>
    <t>S LAND 656</t>
  </si>
  <si>
    <t>S LAND 658</t>
  </si>
  <si>
    <t>S LAND 662</t>
  </si>
  <si>
    <t>S LAND 665</t>
  </si>
  <si>
    <t>S LAND 667</t>
  </si>
  <si>
    <t>S LANDM 620</t>
  </si>
  <si>
    <t>S LANDM 621</t>
  </si>
  <si>
    <t>S LANDM 623</t>
  </si>
  <si>
    <t>S LANDM 627</t>
  </si>
  <si>
    <t>S SOLI 003</t>
  </si>
  <si>
    <t>S SOLI 033</t>
  </si>
  <si>
    <t>S SOLI 089</t>
  </si>
  <si>
    <t>S SOLI 136</t>
  </si>
  <si>
    <t>S SOLI 398</t>
  </si>
  <si>
    <t>S SOLI 406</t>
  </si>
  <si>
    <t>S SOLI 712</t>
  </si>
  <si>
    <t>S SOLI 713</t>
  </si>
  <si>
    <t>S SOLI 808</t>
  </si>
  <si>
    <t>S SOLI 809</t>
  </si>
  <si>
    <t>S SOLI 810</t>
  </si>
  <si>
    <t>S SOLI 812</t>
  </si>
  <si>
    <t>S SOLI 813</t>
  </si>
  <si>
    <t>S SURF 710</t>
  </si>
  <si>
    <t>S SURF 802</t>
  </si>
  <si>
    <t>S SURF 803</t>
  </si>
  <si>
    <t>S SURF 810</t>
  </si>
  <si>
    <t>S SURF 811</t>
  </si>
  <si>
    <t>S SURF 820</t>
  </si>
  <si>
    <t>Jiná látka</t>
  </si>
  <si>
    <t>Není, nebude vybraná látka</t>
  </si>
  <si>
    <t>0</t>
  </si>
  <si>
    <t>EMMA</t>
  </si>
  <si>
    <t>standard pro markýzy Jasmína, Stela, Emma, Dakota, Olivia</t>
  </si>
  <si>
    <t>pro markýzy Emma, Jasmínu, Dakotu a Olivii</t>
  </si>
  <si>
    <t>Stela, Emma, Jasmína, Dakota - nutno vyplnit délku kliky, jinak klika nebude dodána</t>
  </si>
  <si>
    <t>Emma, Dakota, Olivia</t>
  </si>
  <si>
    <t>Stela,Emma, Jasmína, Dakota, Olivia</t>
  </si>
  <si>
    <t>Stela, Jasmína, Emma</t>
  </si>
  <si>
    <t>Stela, Emma, Jasmína, Dakota, Olivia</t>
  </si>
  <si>
    <t>standard pro Emma, Dakotu a Olivii</t>
  </si>
  <si>
    <t>Stela, Emma Jasmína, Olivia, Dakota</t>
  </si>
  <si>
    <t>Stela, Emma, Jasmína, Olivia</t>
  </si>
  <si>
    <t>13) varianta se stříškou pouze u markýz STELA nebo JASMÍNA, Olivie - montážní profil viz list POKYNY</t>
  </si>
  <si>
    <t>Sio70</t>
  </si>
  <si>
    <t>OrRTS70</t>
  </si>
  <si>
    <t>OrWT70</t>
  </si>
  <si>
    <r>
      <t>10.motor Sunea io 70Nm do 55m</t>
    </r>
    <r>
      <rPr>
        <sz val="10"/>
        <rFont val="Calibri"/>
        <family val="2"/>
        <charset val="238"/>
      </rPr>
      <t>²</t>
    </r>
  </si>
  <si>
    <t>pro spřažené markýzy Dakota</t>
  </si>
  <si>
    <r>
      <t>2. motor Somfy OREA RTS 70Nm do 55m</t>
    </r>
    <r>
      <rPr>
        <sz val="10"/>
        <rFont val="Calibri"/>
        <family val="2"/>
        <charset val="238"/>
      </rPr>
      <t>²</t>
    </r>
  </si>
  <si>
    <r>
      <t>6. motor Somfy OREA WT 70Nm do 55m</t>
    </r>
    <r>
      <rPr>
        <sz val="10"/>
        <rFont val="Calibri"/>
        <family val="2"/>
        <charset val="238"/>
      </rPr>
      <t>²</t>
    </r>
  </si>
  <si>
    <t>pro spřažené markýzy Olivia</t>
  </si>
  <si>
    <t>Sio85</t>
  </si>
  <si>
    <t>OrRTS85</t>
  </si>
  <si>
    <t>OrWT85</t>
  </si>
  <si>
    <r>
      <t>10.motor Sunea io 85Nm do 66m</t>
    </r>
    <r>
      <rPr>
        <sz val="10"/>
        <rFont val="Calibri"/>
        <family val="2"/>
        <charset val="238"/>
      </rPr>
      <t>²</t>
    </r>
  </si>
  <si>
    <r>
      <t>2. motor Somfy OREA RTS 85Nm do 66m</t>
    </r>
    <r>
      <rPr>
        <sz val="10"/>
        <rFont val="Calibri"/>
        <family val="2"/>
        <charset val="238"/>
      </rPr>
      <t>²</t>
    </r>
  </si>
  <si>
    <r>
      <t>6. motor Somfy OREA WT 85Nm do 66m</t>
    </r>
    <r>
      <rPr>
        <sz val="10"/>
        <rFont val="Calibri"/>
        <family val="2"/>
        <charset val="238"/>
      </rPr>
      <t>²</t>
    </r>
  </si>
  <si>
    <t xml:space="preserve">karton </t>
  </si>
  <si>
    <t>barva nelze použít pro kazetovou markýzu Emma a markýzu Stelu s polokazetou</t>
  </si>
  <si>
    <t>Standard DAKOTA a OLIVIA. Barva nelze použít pro kazetovou markýzu Emma a markýzu Stelu s polokazetou.</t>
  </si>
  <si>
    <t>RALEmma</t>
  </si>
  <si>
    <t>KDYŽ(NEBO(C18="DAKOTA";C18="OLIVIA");RALlak.kmp.;KDYŽ((C18="EMMA");RALEmma;KDYŽ(M18="PLK";RALEmma;RALlak.0)))</t>
  </si>
  <si>
    <t>15S</t>
  </si>
  <si>
    <t>15. automatický výběr SUNEA NHK IO kazety</t>
  </si>
  <si>
    <t>Emma, Stela, Dakota, Olivia</t>
  </si>
  <si>
    <t>16BC</t>
  </si>
  <si>
    <t>Stela, Jasmína, Emma, Dakota, Olivia</t>
  </si>
  <si>
    <t>17BE</t>
  </si>
  <si>
    <t>16. automatický výběr BECKER C kazety</t>
  </si>
  <si>
    <t>17. automatický výběr BECKER E kazety</t>
  </si>
  <si>
    <t>BE70</t>
  </si>
  <si>
    <t>BC70</t>
  </si>
  <si>
    <t>BE120</t>
  </si>
  <si>
    <t>BC120</t>
  </si>
  <si>
    <t>KBZSoBC</t>
  </si>
  <si>
    <t>KAZETA bez zadního profilu s osvětlením motor BECKER</t>
  </si>
  <si>
    <t>KAZETA s osvětlením, motor BECKER</t>
  </si>
  <si>
    <t>KAZoBC</t>
  </si>
  <si>
    <t>S BIRC 018</t>
  </si>
  <si>
    <t>S BIRC 471</t>
  </si>
  <si>
    <t>S BIRC 703</t>
  </si>
  <si>
    <t>S BIRC 803</t>
  </si>
  <si>
    <t>S CIRR 954</t>
  </si>
  <si>
    <t>S CIRR 955</t>
  </si>
  <si>
    <t>S CIRR 956</t>
  </si>
  <si>
    <t>S ELEM 252</t>
  </si>
  <si>
    <t>S ELEM 441</t>
  </si>
  <si>
    <t>S ELEM 614</t>
  </si>
  <si>
    <t>S ELEM 714</t>
  </si>
  <si>
    <t>S ELEM 715</t>
  </si>
  <si>
    <t>S ELEM 731</t>
  </si>
  <si>
    <t>S ELEM 758</t>
  </si>
  <si>
    <t>S GRAT 923</t>
  </si>
  <si>
    <t>S GRAT 925</t>
  </si>
  <si>
    <t>S GRAT 928</t>
  </si>
  <si>
    <t>S GRAT 930</t>
  </si>
  <si>
    <t>S GRAT 937</t>
  </si>
  <si>
    <t>S LEAF 770</t>
  </si>
  <si>
    <t>S LEAF 771</t>
  </si>
  <si>
    <t>S LEAF 772</t>
  </si>
  <si>
    <t>S LEAF 773</t>
  </si>
  <si>
    <t>S LEAF 775</t>
  </si>
  <si>
    <t>S LEAF 777</t>
  </si>
  <si>
    <t>S LINE 990</t>
  </si>
  <si>
    <t>S LINE 991</t>
  </si>
  <si>
    <t>S LINE 992</t>
  </si>
  <si>
    <t>S LINE 993</t>
  </si>
  <si>
    <t>S LINE 994</t>
  </si>
  <si>
    <t>S SOLI 079</t>
  </si>
  <si>
    <t>S STRI 180</t>
  </si>
  <si>
    <t>S STRI 212</t>
  </si>
  <si>
    <t>S STRI 254</t>
  </si>
  <si>
    <t>S STRI 452</t>
  </si>
  <si>
    <t>S STRI 774</t>
  </si>
  <si>
    <t>S STRI 778</t>
  </si>
  <si>
    <t>S SURF 901</t>
  </si>
  <si>
    <t>S URBA 900</t>
  </si>
  <si>
    <t>S URBA 902</t>
  </si>
  <si>
    <t>S URBA 905</t>
  </si>
  <si>
    <t>S URBA 910</t>
  </si>
  <si>
    <t>S URBA 916</t>
  </si>
  <si>
    <t>S URBA 917</t>
  </si>
  <si>
    <t>G CLEA G013</t>
  </si>
  <si>
    <t>G CLEA G038</t>
  </si>
  <si>
    <t>G CLEA G042</t>
  </si>
  <si>
    <t>G CLEA G070</t>
  </si>
  <si>
    <t>G CLEA G102</t>
  </si>
  <si>
    <t>G CLEA G142</t>
  </si>
  <si>
    <t>G CLEA G143</t>
  </si>
  <si>
    <t>G CLEA G170</t>
  </si>
  <si>
    <t>G CLEA G235</t>
  </si>
  <si>
    <t>G CLEA G245</t>
  </si>
  <si>
    <t>G CLEA G250</t>
  </si>
  <si>
    <t>G CLEA G283</t>
  </si>
  <si>
    <t>G CLEA G327</t>
  </si>
  <si>
    <t>G CLEA G426</t>
  </si>
  <si>
    <t>G CLEA G488</t>
  </si>
  <si>
    <t>G CLEA G596</t>
  </si>
  <si>
    <t>G CLEA G599</t>
  </si>
  <si>
    <t>G CLEA G821</t>
  </si>
  <si>
    <t>G CLEA G842</t>
  </si>
  <si>
    <t>G CLEA R022</t>
  </si>
  <si>
    <t>G CLEA R060</t>
  </si>
  <si>
    <t>G CLEA R902</t>
  </si>
  <si>
    <t>G CLEA Z645</t>
  </si>
  <si>
    <t>G CLEA Z647</t>
  </si>
  <si>
    <t>G CONF G572</t>
  </si>
  <si>
    <t>G CONF G574</t>
  </si>
  <si>
    <t>G CONF G575</t>
  </si>
  <si>
    <t>G CONF G579</t>
  </si>
  <si>
    <t>G FILA R197</t>
  </si>
  <si>
    <t>G FILA R198</t>
  </si>
  <si>
    <t>G FILA R199</t>
  </si>
  <si>
    <t>G FILA R200</t>
  </si>
  <si>
    <t>G FILA R202</t>
  </si>
  <si>
    <t>G HAIT R521</t>
  </si>
  <si>
    <t>G HAIT R541</t>
  </si>
  <si>
    <t>G HAIT R563</t>
  </si>
  <si>
    <t>G HAIT R570</t>
  </si>
  <si>
    <t>G QUAD G348</t>
  </si>
  <si>
    <t>G QUAD G413</t>
  </si>
  <si>
    <t>G QUAD G485</t>
  </si>
  <si>
    <t>G QUAD G487</t>
  </si>
  <si>
    <t>G TEXT G352</t>
  </si>
  <si>
    <t>G TEXT G365</t>
  </si>
  <si>
    <t>G TEXT G580</t>
  </si>
  <si>
    <t>G TEXT G581</t>
  </si>
  <si>
    <t>G TEXT G582</t>
  </si>
  <si>
    <t>G TEXT G583</t>
  </si>
  <si>
    <t>G TEXT G602</t>
  </si>
  <si>
    <t>G TEXT G603</t>
  </si>
  <si>
    <t>G TEXT G636</t>
  </si>
  <si>
    <t>G TEXT G644</t>
  </si>
  <si>
    <t>G TEXT G645</t>
  </si>
  <si>
    <t>G TEXT G646</t>
  </si>
  <si>
    <t>G TEXT G675</t>
  </si>
  <si>
    <t>G TEXT G702</t>
  </si>
  <si>
    <t>G TEXT G839</t>
  </si>
  <si>
    <t>G TEXT R067</t>
  </si>
  <si>
    <t>Látka Elements Solids 314 018 120 Whisper</t>
  </si>
  <si>
    <t>Látka Elements Solids 314 471 120 Birch</t>
  </si>
  <si>
    <t>Látka Elements Solids 314 703 120 Fawn</t>
  </si>
  <si>
    <t>Látka Elements Solids 314 803 120 Satellite</t>
  </si>
  <si>
    <t>Látka Elements Stripes 320 954 120 Alloy</t>
  </si>
  <si>
    <t>Látka Elements Stripes 320 955 120 Cirrus</t>
  </si>
  <si>
    <t>Látka Elements Stripes 320 956 120 Parkway</t>
  </si>
  <si>
    <t>Látka Elements Stripes 320 252 120 Evergreen</t>
  </si>
  <si>
    <t>Látka Elements Stripes 320 441 120 Walk</t>
  </si>
  <si>
    <t>Látka Elements Stripes 320 614 120 Echo</t>
  </si>
  <si>
    <t>Látka Elements Stripes 320 714 120 Trace</t>
  </si>
  <si>
    <t>Látka Elements Stripes 320 715 120 Ramble</t>
  </si>
  <si>
    <t>Látka Elements Stripes 320 731 120 Imprint</t>
  </si>
  <si>
    <t>Látka Elements Stripes 320 758 120 Roof Tile</t>
  </si>
  <si>
    <t>Látka Urban Design 320 923 120 Steel</t>
  </si>
  <si>
    <t>Látka Urban Design 320 925 120 Grid</t>
  </si>
  <si>
    <t>Látka Urban Design 320 928 120 Grassy</t>
  </si>
  <si>
    <t>Látka Urban Design 320 930 120 Sunny</t>
  </si>
  <si>
    <t>Látka Urban Design 320 937 120 Iron</t>
  </si>
  <si>
    <t>Látka Lumera Landscape 338 639 120 Sahara</t>
  </si>
  <si>
    <t>Látka Lumera Landscape 338 641 120 Arctic</t>
  </si>
  <si>
    <t>Látka Lumera Landscape 338 642 120 Greenland</t>
  </si>
  <si>
    <t>Látka Lumera Landscape 338 643 120 Cliffs</t>
  </si>
  <si>
    <t>Látka Lumera Landscape 338 644 120 Fjord</t>
  </si>
  <si>
    <t>Látka Lumera Landscape 338 655 120 Ladakh</t>
  </si>
  <si>
    <t>Látka Lumera Landscape 338 656 120 Chott</t>
  </si>
  <si>
    <t>Látka Lumera Landscape 338 658 120 Gobi</t>
  </si>
  <si>
    <t>Látka Lumera Landscape 338 662 120 Beach</t>
  </si>
  <si>
    <t>Látka Lumera Landscape 338 665 120 Vulcano</t>
  </si>
  <si>
    <t>Látka Lumera Landscape 338 667 120 Golden Crops</t>
  </si>
  <si>
    <t>Látka Lumera Land. Mini 338 620 120 Sand</t>
  </si>
  <si>
    <t>Látka Lumera Land. Mini 338 621 120 Gravel</t>
  </si>
  <si>
    <t>Látka Lumera Land. Mini 338 623 120 Lava</t>
  </si>
  <si>
    <t>Látka Lumera Land. Mini 338 627 120 Clay</t>
  </si>
  <si>
    <t>Látka Lumera Leaf 338 770 120 Williow</t>
  </si>
  <si>
    <t>Látka Lumera Leaf 338 771 120 Walnut</t>
  </si>
  <si>
    <t>Látka Lumera Leaf 338 772 120 Juniper</t>
  </si>
  <si>
    <t>Látka Lumera Leaf 338 773 120 Poplar</t>
  </si>
  <si>
    <t>Látka Lumera Leaf 338 775 120 Beech</t>
  </si>
  <si>
    <t>Látka Lumera Leaf 338 777 120 Maple</t>
  </si>
  <si>
    <t>Látka Urban Design 320 990 120 Clarion</t>
  </si>
  <si>
    <t>Látka Urban Design 320 991 120 Sunlite</t>
  </si>
  <si>
    <t>Látka Urban Design 320 992 120 Timber</t>
  </si>
  <si>
    <t>Látka Urban Design 320 993 120 Concrete</t>
  </si>
  <si>
    <t>Látka Urban Design 320 994 120 Black Brick</t>
  </si>
  <si>
    <t>Látka Lumera Solids 338 003 120 Sulphur</t>
  </si>
  <si>
    <t>Látka Lumera Solids 338 033 120 Aragonit</t>
  </si>
  <si>
    <t>Látka Lumera Solids 338 079 120 Siderite</t>
  </si>
  <si>
    <t>Látka Lumera Solids 338 089 120 Peridot</t>
  </si>
  <si>
    <t>Látka Lumera Solids 338 136 120 Hematite</t>
  </si>
  <si>
    <t>Látka Lumera Solids 338 398 120 Slate</t>
  </si>
  <si>
    <t>Látka Lumera Solids 338 406 120 Granat</t>
  </si>
  <si>
    <t>Látka Lumera Solids 338 712 120 Barite</t>
  </si>
  <si>
    <t>Látka Lumera Solids 338 713 120 Bronzit</t>
  </si>
  <si>
    <t>Látka Lumera Solids 338 808 120 Beryl</t>
  </si>
  <si>
    <t>Látka Lumera Solids 338 809 120 Silver</t>
  </si>
  <si>
    <t>Látka Lumera Solids 338 810 120 Apatite</t>
  </si>
  <si>
    <t>Látka Lumera Solids 338 812 120 Calcite</t>
  </si>
  <si>
    <t>Látka Lumera Solids 338 813 120 Galenite</t>
  </si>
  <si>
    <t>Látka Elements Stripes 320 180 120 Zeal</t>
  </si>
  <si>
    <t>Látka Elements Stripes 320 212 120 Kinetic</t>
  </si>
  <si>
    <t>Látka Elements Stripes 320 254 120 Athena</t>
  </si>
  <si>
    <t>Látka Elements Stripes 320 452 120 Rise</t>
  </si>
  <si>
    <t>Látka Elements Stripes 30A 774 120 Bliss</t>
  </si>
  <si>
    <t>Látka Elements Stripes 30A 778 120 Blaze</t>
  </si>
  <si>
    <t>Látka Lumera 3D SURFACE 385 710 120 Pyrit</t>
  </si>
  <si>
    <t>Látka Lumera 3D SURFACE 385 802 120 Zinc</t>
  </si>
  <si>
    <t>Látka Lumera 3D SURFACE 385 803 120 Chrome</t>
  </si>
  <si>
    <t>Látka Lumera 3D SURFACE 385 810 120 Marble</t>
  </si>
  <si>
    <t>Látka Lumera 3D SURFACE 385 811 120 Silicate</t>
  </si>
  <si>
    <t>Látka Lumera 3D SURFACE 385 820 120 Granite</t>
  </si>
  <si>
    <t>Látka Lumera 3D SURFACE 385 901 120 Slate</t>
  </si>
  <si>
    <t>Látka Elements Urban 320 900 120 Ray</t>
  </si>
  <si>
    <t>Látka Elements Urban 320 902 120 Heartwood</t>
  </si>
  <si>
    <t>Látka Elements Urban 320 905 120 Fuse</t>
  </si>
  <si>
    <t>Látka Elements Urban 320 910 120 Pillar</t>
  </si>
  <si>
    <t>Látka Elements Urban 320 916 120 Breeze</t>
  </si>
  <si>
    <t>Látka Elements Urban 320 917 120 Rock Garden</t>
  </si>
  <si>
    <t>Látka Irisun Solids G013 120</t>
  </si>
  <si>
    <t>Látka Irisun Solids G038 120</t>
  </si>
  <si>
    <t>Látka Irisun Solids G042 120</t>
  </si>
  <si>
    <t>Látka Irisun Solids G070 120</t>
  </si>
  <si>
    <t>Látka Irisun Solids G102 120</t>
  </si>
  <si>
    <t>Látka Irisun Solids G142 120</t>
  </si>
  <si>
    <t>Látka Irisun Solids G143 120</t>
  </si>
  <si>
    <t>Látka Irisun Solids G170 120</t>
  </si>
  <si>
    <t>Látka Irisun Solids G235 120</t>
  </si>
  <si>
    <t>Látka Irisun Solids G245 120</t>
  </si>
  <si>
    <t>Látka Irisun Solids G250 120</t>
  </si>
  <si>
    <t>Látka Irisun Solids G283 120</t>
  </si>
  <si>
    <t>Látka Irisun Solids G327 120</t>
  </si>
  <si>
    <t>Látka Irisun Solids G426 120</t>
  </si>
  <si>
    <t>Látka Irisun Solids G488 120</t>
  </si>
  <si>
    <t>Látka Irisun Solids G596 120</t>
  </si>
  <si>
    <t>Látka Irisun Solids G599 120</t>
  </si>
  <si>
    <t>Látka Irisun Solids G821 120</t>
  </si>
  <si>
    <t>Látka Irisun Solids G842 120</t>
  </si>
  <si>
    <t>Látka Irisun Solids R022 120</t>
  </si>
  <si>
    <t>Látka Irisun Solids R060 120</t>
  </si>
  <si>
    <t>Látka Irisun Solids R902 120</t>
  </si>
  <si>
    <t>Látka Irisun Solids Z645 120</t>
  </si>
  <si>
    <t>Látka Irisun Solids Z647 120</t>
  </si>
  <si>
    <t>Látka Anthology Confine G572 120</t>
  </si>
  <si>
    <t>Látka Anthology Confine G574 120</t>
  </si>
  <si>
    <t>Látka Anthology Confine G575 120</t>
  </si>
  <si>
    <t>Látka Anthology Confine G579 120</t>
  </si>
  <si>
    <t>Látka Anthology Filare R197 120</t>
  </si>
  <si>
    <t>Látka Anthology Filare R198 120</t>
  </si>
  <si>
    <t>Látka Anthology Filare R199 120</t>
  </si>
  <si>
    <t>Látka Anthology Filare R200 120</t>
  </si>
  <si>
    <t>Látka Anthology Filare R202 120</t>
  </si>
  <si>
    <t>Látka Anthology Haiti R521 120</t>
  </si>
  <si>
    <t>Látka Anthology Haiti R541 120</t>
  </si>
  <si>
    <t>Látka Anthology Haiti R563 120</t>
  </si>
  <si>
    <t>Látka Anthology Haiti R570 120</t>
  </si>
  <si>
    <t>Látka Anthology Quadra G348 120</t>
  </si>
  <si>
    <t>Látka Anthology Quadra G413 120</t>
  </si>
  <si>
    <t>Látka Anthology Quadra G485 120</t>
  </si>
  <si>
    <t>Látka Anthology Quadra G487 120</t>
  </si>
  <si>
    <t>Látka Irisun Textures G352 120</t>
  </si>
  <si>
    <t>Látka Irisun Textures G365 120</t>
  </si>
  <si>
    <t>Látka Irisun Textures G580 120</t>
  </si>
  <si>
    <t>Látka Irisun Textures G581 120</t>
  </si>
  <si>
    <t>Látka Irisun Textures G582 120</t>
  </si>
  <si>
    <t>Látka Irisun Textures G583 120</t>
  </si>
  <si>
    <t>Látka Irisun Textures G602 120</t>
  </si>
  <si>
    <t>Látka Irisun Textures G603 120</t>
  </si>
  <si>
    <t>Látka Irisun Textures G636 120</t>
  </si>
  <si>
    <t>Látka Irisun Textures G644 120</t>
  </si>
  <si>
    <t>Látka Irisun Textures G645 120</t>
  </si>
  <si>
    <t>Látka Irisun Textures G646 120</t>
  </si>
  <si>
    <t>Látka Irisun Textures G675 120</t>
  </si>
  <si>
    <t>Látka Irisun Textures G702 120</t>
  </si>
  <si>
    <t>Látka Irisun Textures G839 120</t>
  </si>
  <si>
    <t>Látka Irisun Textures R067 120</t>
  </si>
  <si>
    <t>ORC U411</t>
  </si>
  <si>
    <t>Látka Orchestra ORC U411 120 Carmin Piqué</t>
  </si>
  <si>
    <t>ORC U415</t>
  </si>
  <si>
    <t>Látka Orchestra ORC U415 120 Mais Piqué</t>
  </si>
  <si>
    <t>ORC 8204</t>
  </si>
  <si>
    <t>Látka Orchestra ORC 8204 120 Bleuet</t>
  </si>
  <si>
    <t>ORC 6273</t>
  </si>
  <si>
    <t>Látka Orchestra 6273 BADEN BADEN</t>
  </si>
  <si>
    <t>ORC 8630</t>
  </si>
  <si>
    <t>Látka Orchestra 8630 BOSTON</t>
  </si>
  <si>
    <t>ORC U416</t>
  </si>
  <si>
    <t>Látka Orchestra ORC U416 120 Lichen Piqué</t>
  </si>
  <si>
    <t>ORC D322</t>
  </si>
  <si>
    <t>Látka Orchestra ORC D322 120 Pencil Green</t>
  </si>
  <si>
    <t>ORC D339</t>
  </si>
  <si>
    <t>Látka Orchestra D339 ROME Blue</t>
  </si>
  <si>
    <t>ORC 8854</t>
  </si>
  <si>
    <t>Látka Orchestra ORC 8854 120 Marseille Flammé</t>
  </si>
  <si>
    <t>ORC 0842</t>
  </si>
  <si>
    <t>Látka Orchestra 0842 ASCOT</t>
  </si>
  <si>
    <t>ORC D299</t>
  </si>
  <si>
    <t>Látka Orchestra ORC D299 120 Wide Chiné Green</t>
  </si>
  <si>
    <t>ORC D321</t>
  </si>
  <si>
    <t>Látka Orchestra ORC D321 120 Pencil Blue</t>
  </si>
  <si>
    <t>ORC D104</t>
  </si>
  <si>
    <t>Látka Orchestra ORC D104 120 Manosque Green</t>
  </si>
  <si>
    <t>ORC U388</t>
  </si>
  <si>
    <t>Látka Orchestra ORC U388 120 Azur</t>
  </si>
  <si>
    <t>ORC D323</t>
  </si>
  <si>
    <t>Látka Orchestra ORC D323 120 Pencil Yellow</t>
  </si>
  <si>
    <t>VV/SLTZ2044</t>
  </si>
  <si>
    <t>VV/SLTZ2047</t>
  </si>
  <si>
    <t>VV/SLTZ2051</t>
  </si>
  <si>
    <t>VV/SLTZ2135</t>
  </si>
  <si>
    <t>VV/SLTZ2167</t>
  </si>
  <si>
    <t>VV/SLTZ2175</t>
  </si>
  <si>
    <t>Vario volán - s látkou SLTZ 2044</t>
  </si>
  <si>
    <t>Vario volán - s látkou SLTZ 2047</t>
  </si>
  <si>
    <t>Vario volán - s látkou SLTZ 2051</t>
  </si>
  <si>
    <t>Vario volán - s látkou SLTZ 2135</t>
  </si>
  <si>
    <t>Vario volán - s látkou SLTZ 2167</t>
  </si>
  <si>
    <t>Vario volán - s látkou SLTZ 2175</t>
  </si>
  <si>
    <t>1800mm (VV)</t>
  </si>
  <si>
    <t>1800.</t>
  </si>
  <si>
    <t>1400.</t>
  </si>
  <si>
    <t>1400mm (VV)</t>
  </si>
  <si>
    <t>RozmVVSLTZ</t>
  </si>
  <si>
    <t>500.</t>
  </si>
  <si>
    <t>750.</t>
  </si>
  <si>
    <t>1000.</t>
  </si>
  <si>
    <t>1250.</t>
  </si>
  <si>
    <t>1500.</t>
  </si>
  <si>
    <t>500mm (VV)</t>
  </si>
  <si>
    <t>750mm (VV)</t>
  </si>
  <si>
    <t>1250mm (VV)</t>
  </si>
  <si>
    <t>1500mm (VV)</t>
  </si>
  <si>
    <t>1000mm (VV)</t>
  </si>
  <si>
    <t>varianta pouze pro markýzu Olivia, VV s látkou SLTZ</t>
  </si>
  <si>
    <t>KDYŽ(F18="NENÍ";Rozm0;KDYŽ(F18="VV";RozmVV;KDYŽ(NEBO(F18="TYP C";F18="TYP D";F18="TYP E");RozmBC;RozmVVSLTZ)))</t>
  </si>
  <si>
    <t>16.motor BECKER 50 C 70/11 PLUS &lt; 55m2</t>
  </si>
  <si>
    <t>16.motor BECKER 50 C 120/11 PLUS &lt; 66m2</t>
  </si>
  <si>
    <t>12. automatický výběr GEIGER Solid AIR</t>
  </si>
  <si>
    <t>17.motor BECKER 50 E 70/11 &lt; 55m2</t>
  </si>
  <si>
    <t>17.motor BECKER 50 E 120/11 &lt; 66m2</t>
  </si>
  <si>
    <t>19IBr</t>
  </si>
  <si>
    <t>19. automatický výběr ISOTRA BASIC radio</t>
  </si>
  <si>
    <t>Platnost od: 20.09.2024.</t>
  </si>
  <si>
    <t xml:space="preserve">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</si>
</sst>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6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23" fillId="0" borderId="0"/>
    <xf numFmtId="0" fontId="4" fillId="0" borderId="0">
      <protection locked="0"/>
    </xf>
    <xf numFmtId="0" fontId="21" fillId="0" borderId="0"/>
    <xf numFmtId="0" fontId="4" fillId="0" borderId="0"/>
    <xf numFmtId="0" fontId="2" fillId="0" borderId="0"/>
    <xf numFmtId="0" fontId="19" fillId="0" borderId="0"/>
    <xf numFmtId="0" fontId="2" fillId="0" borderId="0"/>
    <xf numFmtId="0" fontId="24" fillId="0" borderId="0"/>
    <xf numFmtId="0" fontId="25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35" fillId="0" borderId="0"/>
  </cellStyleXfs>
  <cellXfs count="224">
    <xf numFmtId="0" fontId="0" fillId="0" borderId="0" xfId="0"/>
    <xf numFmtId="0" fontId="5" fillId="2" borderId="0" xfId="0" applyFont="1" applyFill="1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8" fillId="3" borderId="2" xfId="0" applyFont="1" applyFill="1" applyBorder="1"/>
    <xf numFmtId="0" fontId="5" fillId="2" borderId="0" xfId="0" applyFont="1" applyFill="1" applyBorder="1"/>
    <xf numFmtId="0" fontId="8" fillId="3" borderId="2" xfId="0" applyFont="1" applyFill="1" applyBorder="1" applyAlignment="1"/>
    <xf numFmtId="0" fontId="8" fillId="2" borderId="0" xfId="0" applyFont="1" applyFill="1" applyBorder="1" applyAlignment="1"/>
    <xf numFmtId="0" fontId="8" fillId="3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3" borderId="3" xfId="0" applyFont="1" applyFill="1" applyBorder="1"/>
    <xf numFmtId="0" fontId="26" fillId="0" borderId="0" xfId="0" applyFont="1"/>
    <xf numFmtId="0" fontId="27" fillId="0" borderId="0" xfId="0" applyFont="1"/>
    <xf numFmtId="49" fontId="26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>
      <alignment horizontal="center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0" fontId="28" fillId="2" borderId="0" xfId="0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protection locked="0"/>
    </xf>
    <xf numFmtId="0" fontId="12" fillId="2" borderId="0" xfId="2" applyFont="1" applyFill="1" applyBorder="1" applyAlignment="1" applyProtection="1">
      <alignment horizontal="right" vertical="center"/>
      <protection locked="0"/>
    </xf>
    <xf numFmtId="0" fontId="4" fillId="2" borderId="12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29" fillId="2" borderId="0" xfId="0" applyFont="1" applyFill="1"/>
    <xf numFmtId="0" fontId="20" fillId="0" borderId="0" xfId="13" applyNumberFormat="1" applyFont="1" applyAlignment="1">
      <alignment horizontal="left"/>
    </xf>
    <xf numFmtId="0" fontId="13" fillId="2" borderId="0" xfId="0" applyFont="1" applyFill="1"/>
    <xf numFmtId="0" fontId="10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10" fillId="2" borderId="0" xfId="15" applyFont="1" applyFill="1" applyAlignment="1" applyProtection="1">
      <protection locked="0"/>
    </xf>
    <xf numFmtId="0" fontId="5" fillId="2" borderId="0" xfId="15" applyFont="1" applyFill="1" applyAlignment="1" applyProtection="1">
      <alignment vertical="center"/>
      <protection locked="0"/>
    </xf>
    <xf numFmtId="0" fontId="10" fillId="2" borderId="0" xfId="0" applyFont="1" applyFill="1" applyBorder="1" applyProtection="1">
      <protection locked="0"/>
    </xf>
    <xf numFmtId="0" fontId="0" fillId="0" borderId="0" xfId="0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center" wrapText="1" shrinkToFit="1"/>
    </xf>
    <xf numFmtId="0" fontId="5" fillId="5" borderId="2" xfId="0" applyFont="1" applyFill="1" applyBorder="1" applyAlignment="1">
      <alignment vertical="center" wrapText="1" shrinkToFit="1"/>
    </xf>
    <xf numFmtId="0" fontId="5" fillId="0" borderId="0" xfId="0" applyFont="1" applyFill="1"/>
    <xf numFmtId="0" fontId="8" fillId="0" borderId="2" xfId="0" applyFont="1" applyFill="1" applyBorder="1" applyAlignment="1">
      <alignment vertical="center"/>
    </xf>
    <xf numFmtId="0" fontId="5" fillId="0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4" fillId="0" borderId="15" xfId="0" applyFont="1" applyFill="1" applyBorder="1" applyAlignment="1">
      <alignment vertical="center"/>
    </xf>
    <xf numFmtId="0" fontId="4" fillId="0" borderId="2" xfId="13" applyNumberFormat="1" applyFont="1" applyBorder="1" applyAlignment="1">
      <alignment horizontal="center" vertical="center"/>
    </xf>
    <xf numFmtId="49" fontId="4" fillId="0" borderId="2" xfId="13" applyNumberFormat="1" applyFont="1" applyBorder="1" applyAlignment="1">
      <alignment horizontal="center" vertical="center"/>
    </xf>
    <xf numFmtId="0" fontId="5" fillId="2" borderId="2" xfId="0" applyFont="1" applyFill="1" applyBorder="1"/>
    <xf numFmtId="0" fontId="27" fillId="0" borderId="0" xfId="0" applyFont="1" applyAlignment="1">
      <alignment horizontal="left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2" xfId="9" applyFont="1" applyFill="1" applyBorder="1" applyAlignment="1">
      <alignment vertical="center"/>
    </xf>
    <xf numFmtId="0" fontId="4" fillId="2" borderId="0" xfId="0" applyFont="1" applyFill="1" applyBorder="1"/>
    <xf numFmtId="0" fontId="0" fillId="0" borderId="0" xfId="0" applyFill="1" applyBorder="1" applyAlignment="1"/>
    <xf numFmtId="49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2" borderId="0" xfId="14" applyFont="1" applyFill="1" applyBorder="1" applyAlignment="1" applyProtection="1">
      <alignment vertical="center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7" fillId="2" borderId="0" xfId="0" applyFont="1" applyFill="1" applyAlignment="1">
      <alignment horizontal="left" vertical="center"/>
    </xf>
    <xf numFmtId="49" fontId="27" fillId="0" borderId="0" xfId="0" applyNumberFormat="1" applyFont="1" applyAlignment="1">
      <alignment horizontal="center"/>
    </xf>
    <xf numFmtId="0" fontId="27" fillId="0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18" xfId="9" applyFont="1" applyFill="1" applyBorder="1" applyAlignment="1">
      <alignment vertical="center"/>
    </xf>
    <xf numFmtId="0" fontId="4" fillId="0" borderId="0" xfId="13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30" fillId="0" borderId="0" xfId="13" applyNumberFormat="1" applyFont="1" applyAlignment="1">
      <alignment horizontal="left"/>
    </xf>
    <xf numFmtId="0" fontId="8" fillId="0" borderId="2" xfId="0" applyFont="1" applyFill="1" applyBorder="1" applyAlignment="1"/>
    <xf numFmtId="0" fontId="4" fillId="0" borderId="20" xfId="0" applyFont="1" applyBorder="1" applyAlignment="1">
      <alignment horizontal="center"/>
    </xf>
    <xf numFmtId="0" fontId="4" fillId="2" borderId="20" xfId="9" applyFont="1" applyFill="1" applyBorder="1" applyAlignment="1">
      <alignment vertical="center"/>
    </xf>
    <xf numFmtId="0" fontId="26" fillId="0" borderId="0" xfId="0" applyFont="1" applyBorder="1"/>
    <xf numFmtId="0" fontId="27" fillId="0" borderId="0" xfId="0" applyFont="1" applyBorder="1"/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0" fontId="3" fillId="2" borderId="0" xfId="0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0" fontId="4" fillId="0" borderId="2" xfId="0" applyFont="1" applyFill="1" applyBorder="1" applyAlignment="1"/>
    <xf numFmtId="0" fontId="4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49" fontId="32" fillId="0" borderId="0" xfId="0" applyNumberFormat="1" applyFont="1" applyBorder="1" applyAlignment="1" applyProtection="1">
      <alignment horizontal="left"/>
      <protection locked="0"/>
    </xf>
    <xf numFmtId="49" fontId="4" fillId="0" borderId="2" xfId="0" applyNumberFormat="1" applyFont="1" applyBorder="1" applyAlignment="1" applyProtection="1">
      <alignment horizontal="left"/>
      <protection locked="0"/>
    </xf>
    <xf numFmtId="49" fontId="33" fillId="0" borderId="2" xfId="0" applyNumberFormat="1" applyFont="1" applyFill="1" applyBorder="1" applyAlignment="1" applyProtection="1">
      <alignment horizontal="left"/>
      <protection locked="0"/>
    </xf>
    <xf numFmtId="49" fontId="33" fillId="0" borderId="2" xfId="0" applyNumberFormat="1" applyFont="1" applyBorder="1" applyAlignment="1" applyProtection="1">
      <alignment horizontal="left"/>
      <protection locked="0"/>
    </xf>
    <xf numFmtId="49" fontId="34" fillId="0" borderId="0" xfId="0" applyNumberFormat="1" applyFont="1" applyFill="1" applyBorder="1" applyAlignment="1" applyProtection="1">
      <alignment horizontal="left"/>
      <protection locked="0"/>
    </xf>
    <xf numFmtId="49" fontId="34" fillId="0" borderId="0" xfId="0" applyNumberFormat="1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protection locked="0"/>
    </xf>
    <xf numFmtId="0" fontId="31" fillId="6" borderId="0" xfId="0" applyFont="1" applyFill="1" applyBorder="1" applyAlignment="1" applyProtection="1">
      <protection locked="0"/>
    </xf>
    <xf numFmtId="49" fontId="4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3" xfId="0" applyNumberFormat="1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51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36" xfId="0" applyFont="1" applyFill="1" applyBorder="1" applyAlignment="1" applyProtection="1">
      <alignment horizontal="left" vertical="center"/>
      <protection locked="0"/>
    </xf>
    <xf numFmtId="0" fontId="4" fillId="2" borderId="37" xfId="0" applyFont="1" applyFill="1" applyBorder="1" applyAlignment="1" applyProtection="1">
      <alignment horizontal="left" vertical="center"/>
      <protection locked="0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49" fontId="18" fillId="2" borderId="2" xfId="0" applyNumberFormat="1" applyFont="1" applyFill="1" applyBorder="1" applyAlignment="1" applyProtection="1">
      <alignment horizontal="center" vertical="center"/>
      <protection locked="0"/>
    </xf>
    <xf numFmtId="49" fontId="18" fillId="2" borderId="18" xfId="0" applyNumberFormat="1" applyFont="1" applyFill="1" applyBorder="1" applyAlignment="1" applyProtection="1">
      <alignment horizontal="center" vertical="center"/>
      <protection locked="0"/>
    </xf>
    <xf numFmtId="49" fontId="18" fillId="2" borderId="13" xfId="0" applyNumberFormat="1" applyFont="1" applyFill="1" applyBorder="1" applyAlignment="1" applyProtection="1">
      <alignment horizontal="center" vertical="center"/>
      <protection locked="0"/>
    </xf>
    <xf numFmtId="49" fontId="18" fillId="2" borderId="26" xfId="0" applyNumberFormat="1" applyFont="1" applyFill="1" applyBorder="1" applyAlignment="1" applyProtection="1">
      <alignment horizontal="center" vertical="center"/>
      <protection locked="0"/>
    </xf>
    <xf numFmtId="49" fontId="18" fillId="2" borderId="27" xfId="0" applyNumberFormat="1" applyFont="1" applyFill="1" applyBorder="1" applyAlignment="1" applyProtection="1">
      <alignment horizontal="center" vertical="center"/>
      <protection locked="0"/>
    </xf>
    <xf numFmtId="49" fontId="18" fillId="2" borderId="14" xfId="0" applyNumberFormat="1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shrinkToFit="1"/>
      <protection locked="0"/>
    </xf>
    <xf numFmtId="0" fontId="10" fillId="2" borderId="18" xfId="0" applyFont="1" applyFill="1" applyBorder="1" applyAlignment="1" applyProtection="1">
      <alignment horizontal="center" vertical="center" shrinkToFit="1"/>
      <protection locked="0"/>
    </xf>
    <xf numFmtId="0" fontId="10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left" vertical="center"/>
      <protection locked="0"/>
    </xf>
    <xf numFmtId="0" fontId="10" fillId="2" borderId="22" xfId="0" applyFont="1" applyFill="1" applyBorder="1" applyAlignment="1" applyProtection="1">
      <alignment horizontal="left" vertical="center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49" fontId="10" fillId="2" borderId="21" xfId="0" applyNumberFormat="1" applyFont="1" applyFill="1" applyBorder="1" applyAlignment="1" applyProtection="1">
      <alignment horizontal="left" vertical="center"/>
      <protection locked="0"/>
    </xf>
    <xf numFmtId="49" fontId="10" fillId="2" borderId="22" xfId="0" applyNumberFormat="1" applyFont="1" applyFill="1" applyBorder="1" applyAlignment="1" applyProtection="1">
      <alignment horizontal="left" vertical="center"/>
      <protection locked="0"/>
    </xf>
    <xf numFmtId="49" fontId="10" fillId="2" borderId="23" xfId="0" applyNumberFormat="1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49" fontId="4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9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0" fontId="4" fillId="2" borderId="52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4" xfId="10"/>
    <cellStyle name="Normální 4 2" xfId="11"/>
    <cellStyle name="Normální 5" xfId="12"/>
    <cellStyle name="Normální 6" xfId="13"/>
    <cellStyle name="Normální 7" xfId="17"/>
    <cellStyle name="Normální 8" xfId="18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129540</xdr:colOff>
      <xdr:row>15</xdr:row>
      <xdr:rowOff>129540</xdr:rowOff>
    </xdr:from>
    <xdr:to>
      <xdr:col>4</xdr:col>
      <xdr:colOff>815340</xdr:colOff>
      <xdr:row>17</xdr:row>
      <xdr:rowOff>38100</xdr:rowOff>
    </xdr:to>
    <xdr:pic>
      <xdr:nvPicPr>
        <xdr:cNvPr id="1073" name="Obrázek 1" descr="image0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0" y="2613660"/>
          <a:ext cx="9829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129540</xdr:colOff>
      <xdr:row>14</xdr:row>
      <xdr:rowOff>22860</xdr:rowOff>
    </xdr:from>
    <xdr:to>
      <xdr:col>4</xdr:col>
      <xdr:colOff>815340</xdr:colOff>
      <xdr:row>15</xdr:row>
      <xdr:rowOff>99060</xdr:rowOff>
    </xdr:to>
    <xdr:pic>
      <xdr:nvPicPr>
        <xdr:cNvPr id="1074" name="Obrázek 2" descr="image00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0" y="2346960"/>
          <a:ext cx="9829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137160</xdr:colOff>
      <xdr:row>17</xdr:row>
      <xdr:rowOff>91440</xdr:rowOff>
    </xdr:from>
    <xdr:to>
      <xdr:col>4</xdr:col>
      <xdr:colOff>822960</xdr:colOff>
      <xdr:row>18</xdr:row>
      <xdr:rowOff>129540</xdr:rowOff>
    </xdr:to>
    <xdr:pic>
      <xdr:nvPicPr>
        <xdr:cNvPr id="1075" name="Obrázek 3" descr="image00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2760" y="2895600"/>
          <a:ext cx="9829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T51"/>
  <sheetViews>
    <sheetView showGridLines="0" tabSelected="1" view="pageBreakPreview" zoomScale="90" zoomScaleNormal="90" zoomScaleSheetLayoutView="90" workbookViewId="0">
      <selection activeCell="B55" sqref="B55"/>
    </sheetView>
  </sheetViews>
  <sheetFormatPr defaultColWidth="9.140625" defaultRowHeight="12.75" x14ac:dyDescent="0.2"/>
  <cols>
    <col min="1" max="1" width="10.140625" style="40" customWidth="1"/>
    <col min="2" max="2" width="9.5703125" style="40" customWidth="1"/>
    <col min="3" max="3" width="9.42578125" style="40" customWidth="1"/>
    <col min="4" max="8" width="10.140625" style="40" customWidth="1"/>
    <col min="9" max="9" width="18.5703125" style="40" customWidth="1"/>
    <col min="10" max="10" width="11.140625" style="40" customWidth="1"/>
    <col min="11" max="13" width="10.140625" style="40" customWidth="1"/>
    <col min="14" max="14" width="11.140625" style="40" customWidth="1"/>
    <col min="15" max="18" width="10.140625" style="40" customWidth="1"/>
    <col min="19" max="19" width="26.28515625" style="40" customWidth="1"/>
    <col min="20" max="20" width="3.42578125" style="40" customWidth="1"/>
    <col min="21" max="16384" width="9.140625" style="40"/>
  </cols>
  <sheetData>
    <row r="1" spans="1:20" s="24" customFormat="1" ht="15.75" x14ac:dyDescent="0.2">
      <c r="A1" s="2" t="s">
        <v>11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S1" s="6" t="s">
        <v>15</v>
      </c>
      <c r="T1" s="6"/>
    </row>
    <row r="2" spans="1:20" s="24" customFormat="1" ht="15.75" customHeight="1" x14ac:dyDescent="0.2">
      <c r="A2" s="4" t="s">
        <v>4</v>
      </c>
      <c r="B2" s="4"/>
      <c r="C2" s="4"/>
      <c r="D2" s="4"/>
      <c r="E2" s="25"/>
      <c r="F2" s="25"/>
      <c r="G2" s="25"/>
      <c r="H2" s="25"/>
      <c r="I2" s="25"/>
      <c r="J2" s="5" t="s">
        <v>16</v>
      </c>
      <c r="K2" s="25"/>
      <c r="L2" s="5" t="s">
        <v>13</v>
      </c>
      <c r="M2" s="25"/>
      <c r="N2" s="25"/>
      <c r="O2" s="25"/>
      <c r="P2" s="25"/>
      <c r="Q2" s="25"/>
      <c r="R2" s="25"/>
      <c r="S2" s="26" t="s">
        <v>0</v>
      </c>
      <c r="T2" s="73"/>
    </row>
    <row r="3" spans="1:20" s="33" customFormat="1" ht="40.5" customHeight="1" x14ac:dyDescent="0.4">
      <c r="A3" s="27" t="s">
        <v>100</v>
      </c>
      <c r="B3" s="28"/>
      <c r="C3" s="28"/>
      <c r="D3" s="28"/>
      <c r="E3" s="29"/>
      <c r="F3" s="29"/>
      <c r="G3" s="29"/>
      <c r="H3" s="30"/>
      <c r="I3" s="31"/>
      <c r="J3" s="32"/>
      <c r="K3" s="32"/>
      <c r="L3" s="32"/>
      <c r="M3" s="32"/>
      <c r="N3" s="32"/>
      <c r="O3" s="31"/>
      <c r="P3" s="31"/>
      <c r="Q3" s="31"/>
      <c r="R3" s="31"/>
      <c r="S3" s="73"/>
      <c r="T3" s="31"/>
    </row>
    <row r="4" spans="1:20" s="36" customFormat="1" ht="20.25" customHeight="1" x14ac:dyDescent="0.3">
      <c r="A4" s="34" t="s">
        <v>42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7"/>
      <c r="T4" s="37"/>
    </row>
    <row r="5" spans="1:20" s="36" customFormat="1" ht="15" customHeight="1" thickBot="1" x14ac:dyDescent="0.35">
      <c r="A5" s="38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9"/>
      <c r="T5" s="39"/>
    </row>
    <row r="6" spans="1:20" s="36" customFormat="1" ht="15" customHeight="1" thickBot="1" x14ac:dyDescent="0.35">
      <c r="A6" s="209" t="s">
        <v>5</v>
      </c>
      <c r="B6" s="210"/>
      <c r="C6" s="210"/>
      <c r="D6" s="210"/>
      <c r="E6" s="210"/>
      <c r="F6" s="210"/>
      <c r="G6" s="210"/>
      <c r="H6" s="211"/>
      <c r="J6" s="212" t="s">
        <v>6</v>
      </c>
      <c r="K6" s="213"/>
      <c r="L6" s="213"/>
      <c r="M6" s="213"/>
      <c r="N6" s="213"/>
      <c r="O6" s="213"/>
      <c r="P6" s="213"/>
      <c r="Q6" s="213"/>
      <c r="R6" s="213"/>
      <c r="S6" s="214"/>
    </row>
    <row r="7" spans="1:20" s="36" customFormat="1" ht="15" customHeight="1" thickTop="1" x14ac:dyDescent="0.3">
      <c r="A7" s="222" t="s">
        <v>7</v>
      </c>
      <c r="B7" s="223"/>
      <c r="C7" s="188"/>
      <c r="D7" s="189"/>
      <c r="E7" s="189"/>
      <c r="F7" s="189"/>
      <c r="G7" s="189"/>
      <c r="H7" s="190"/>
      <c r="J7" s="218" t="s">
        <v>17</v>
      </c>
      <c r="K7" s="219"/>
      <c r="L7" s="215"/>
      <c r="M7" s="215"/>
      <c r="N7" s="215"/>
      <c r="O7" s="215"/>
      <c r="P7" s="215"/>
      <c r="Q7" s="215"/>
      <c r="R7" s="216"/>
      <c r="S7" s="217"/>
    </row>
    <row r="8" spans="1:20" s="36" customFormat="1" ht="15" customHeight="1" x14ac:dyDescent="0.3">
      <c r="A8" s="175"/>
      <c r="B8" s="176"/>
      <c r="C8" s="194"/>
      <c r="D8" s="195"/>
      <c r="E8" s="195"/>
      <c r="F8" s="195"/>
      <c r="G8" s="195"/>
      <c r="H8" s="196"/>
      <c r="J8" s="220" t="s">
        <v>12</v>
      </c>
      <c r="K8" s="221"/>
      <c r="L8" s="206"/>
      <c r="M8" s="206"/>
      <c r="N8" s="206"/>
      <c r="O8" s="206"/>
      <c r="P8" s="206"/>
      <c r="Q8" s="206"/>
      <c r="R8" s="207"/>
      <c r="S8" s="208"/>
    </row>
    <row r="9" spans="1:20" s="36" customFormat="1" ht="15" customHeight="1" x14ac:dyDescent="0.3">
      <c r="A9" s="175" t="s">
        <v>8</v>
      </c>
      <c r="B9" s="176"/>
      <c r="C9" s="188"/>
      <c r="D9" s="189"/>
      <c r="E9" s="189"/>
      <c r="F9" s="189"/>
      <c r="G9" s="189"/>
      <c r="H9" s="190"/>
      <c r="J9" s="167" t="s">
        <v>1</v>
      </c>
      <c r="K9" s="168"/>
      <c r="L9" s="206"/>
      <c r="M9" s="206"/>
      <c r="N9" s="206"/>
      <c r="O9" s="206"/>
      <c r="P9" s="206"/>
      <c r="Q9" s="206"/>
      <c r="R9" s="207"/>
      <c r="S9" s="208"/>
    </row>
    <row r="10" spans="1:20" s="36" customFormat="1" ht="15" customHeight="1" x14ac:dyDescent="0.3">
      <c r="A10" s="175"/>
      <c r="B10" s="176"/>
      <c r="C10" s="194"/>
      <c r="D10" s="195"/>
      <c r="E10" s="195"/>
      <c r="F10" s="195"/>
      <c r="G10" s="195"/>
      <c r="H10" s="196"/>
      <c r="J10" s="169"/>
      <c r="K10" s="170"/>
      <c r="L10" s="206"/>
      <c r="M10" s="206"/>
      <c r="N10" s="206"/>
      <c r="O10" s="206"/>
      <c r="P10" s="206"/>
      <c r="Q10" s="206"/>
      <c r="R10" s="207"/>
      <c r="S10" s="208"/>
    </row>
    <row r="11" spans="1:20" ht="15" customHeight="1" x14ac:dyDescent="0.2">
      <c r="A11" s="175" t="s">
        <v>9</v>
      </c>
      <c r="B11" s="176"/>
      <c r="C11" s="188"/>
      <c r="D11" s="189"/>
      <c r="E11" s="189"/>
      <c r="F11" s="189"/>
      <c r="G11" s="189"/>
      <c r="H11" s="190"/>
      <c r="J11" s="218"/>
      <c r="K11" s="219"/>
      <c r="L11" s="203"/>
      <c r="M11" s="203"/>
      <c r="N11" s="203"/>
      <c r="O11" s="203"/>
      <c r="P11" s="203"/>
      <c r="Q11" s="203"/>
      <c r="R11" s="204"/>
      <c r="S11" s="205"/>
    </row>
    <row r="12" spans="1:20" ht="15" customHeight="1" x14ac:dyDescent="0.2">
      <c r="A12" s="175"/>
      <c r="B12" s="176"/>
      <c r="C12" s="194"/>
      <c r="D12" s="195"/>
      <c r="E12" s="195"/>
      <c r="F12" s="195"/>
      <c r="G12" s="195"/>
      <c r="H12" s="196"/>
      <c r="J12" s="167" t="s">
        <v>19</v>
      </c>
      <c r="K12" s="168"/>
      <c r="L12" s="197"/>
      <c r="M12" s="197"/>
      <c r="N12" s="197"/>
      <c r="O12" s="197"/>
      <c r="P12" s="197"/>
      <c r="Q12" s="197"/>
      <c r="R12" s="198"/>
      <c r="S12" s="199"/>
    </row>
    <row r="13" spans="1:20" ht="15" customHeight="1" x14ac:dyDescent="0.2">
      <c r="A13" s="175" t="s">
        <v>18</v>
      </c>
      <c r="B13" s="176"/>
      <c r="C13" s="188"/>
      <c r="D13" s="189"/>
      <c r="E13" s="189"/>
      <c r="F13" s="189"/>
      <c r="G13" s="189"/>
      <c r="H13" s="190"/>
      <c r="J13" s="169"/>
      <c r="K13" s="170"/>
      <c r="L13" s="197"/>
      <c r="M13" s="197"/>
      <c r="N13" s="197"/>
      <c r="O13" s="197"/>
      <c r="P13" s="197"/>
      <c r="Q13" s="197"/>
      <c r="R13" s="198"/>
      <c r="S13" s="199"/>
    </row>
    <row r="14" spans="1:20" ht="15" customHeight="1" thickBot="1" x14ac:dyDescent="0.25">
      <c r="A14" s="177"/>
      <c r="B14" s="178"/>
      <c r="C14" s="191"/>
      <c r="D14" s="192"/>
      <c r="E14" s="192"/>
      <c r="F14" s="192"/>
      <c r="G14" s="192"/>
      <c r="H14" s="193"/>
      <c r="J14" s="171"/>
      <c r="K14" s="172"/>
      <c r="L14" s="200"/>
      <c r="M14" s="200"/>
      <c r="N14" s="200"/>
      <c r="O14" s="200"/>
      <c r="P14" s="200"/>
      <c r="Q14" s="200"/>
      <c r="R14" s="201"/>
      <c r="S14" s="202"/>
    </row>
    <row r="15" spans="1:20" ht="21.75" customHeight="1" thickBot="1" x14ac:dyDescent="0.4">
      <c r="A15" s="42"/>
      <c r="B15" s="42"/>
      <c r="C15" s="42"/>
      <c r="D15" s="43"/>
      <c r="E15" s="174"/>
      <c r="F15" s="174"/>
      <c r="G15" s="174"/>
      <c r="H15" s="174"/>
      <c r="I15" s="174"/>
      <c r="J15" s="41"/>
      <c r="K15" s="41"/>
      <c r="L15" s="41"/>
      <c r="M15" s="41"/>
      <c r="N15" s="41"/>
      <c r="O15" s="41"/>
      <c r="P15" s="41"/>
      <c r="Q15" s="41"/>
      <c r="R15" s="41"/>
      <c r="S15" s="42"/>
      <c r="T15" s="42"/>
    </row>
    <row r="16" spans="1:20" s="49" customFormat="1" ht="36.75" customHeight="1" thickBot="1" x14ac:dyDescent="0.25">
      <c r="A16" s="44" t="s">
        <v>2</v>
      </c>
      <c r="B16" s="45" t="s">
        <v>40</v>
      </c>
      <c r="C16" s="45" t="s">
        <v>38</v>
      </c>
      <c r="D16" s="46" t="s">
        <v>24</v>
      </c>
      <c r="E16" s="47" t="s">
        <v>10</v>
      </c>
      <c r="F16" s="47" t="s">
        <v>52</v>
      </c>
      <c r="G16" s="47" t="s">
        <v>77</v>
      </c>
      <c r="H16" s="46" t="s">
        <v>49</v>
      </c>
      <c r="I16" s="47" t="s">
        <v>51</v>
      </c>
      <c r="J16" s="47" t="s">
        <v>56</v>
      </c>
      <c r="K16" s="47" t="s">
        <v>25</v>
      </c>
      <c r="L16" s="47" t="s">
        <v>14</v>
      </c>
      <c r="M16" s="47" t="s">
        <v>78</v>
      </c>
      <c r="N16" s="47" t="s">
        <v>272</v>
      </c>
      <c r="O16" s="47" t="s">
        <v>33</v>
      </c>
      <c r="P16" s="47" t="s">
        <v>32</v>
      </c>
      <c r="Q16" s="123" t="s">
        <v>108</v>
      </c>
      <c r="R16" s="123" t="s">
        <v>127</v>
      </c>
      <c r="S16" s="22" t="s">
        <v>3</v>
      </c>
      <c r="T16" s="48"/>
    </row>
    <row r="17" spans="1:20" ht="15" customHeight="1" thickBot="1" x14ac:dyDescent="0.25">
      <c r="A17" s="50">
        <v>1</v>
      </c>
      <c r="B17" s="50">
        <v>2</v>
      </c>
      <c r="C17" s="50">
        <v>3</v>
      </c>
      <c r="D17" s="50">
        <v>4</v>
      </c>
      <c r="E17" s="50">
        <v>5</v>
      </c>
      <c r="F17" s="50">
        <v>6</v>
      </c>
      <c r="G17" s="50">
        <v>7</v>
      </c>
      <c r="H17" s="50">
        <v>8</v>
      </c>
      <c r="I17" s="50">
        <v>9</v>
      </c>
      <c r="J17" s="50">
        <v>10</v>
      </c>
      <c r="K17" s="50">
        <v>11</v>
      </c>
      <c r="L17" s="50">
        <v>12</v>
      </c>
      <c r="M17" s="50">
        <v>13</v>
      </c>
      <c r="N17" s="50">
        <v>14</v>
      </c>
      <c r="O17" s="50">
        <v>15</v>
      </c>
      <c r="P17" s="50">
        <v>16</v>
      </c>
      <c r="Q17" s="50">
        <v>17</v>
      </c>
      <c r="R17" s="50">
        <v>18</v>
      </c>
      <c r="S17" s="127">
        <v>19</v>
      </c>
    </row>
    <row r="18" spans="1:20" ht="21" customHeight="1" x14ac:dyDescent="0.2">
      <c r="A18" s="51"/>
      <c r="B18" s="52"/>
      <c r="C18" s="53"/>
      <c r="D18" s="52"/>
      <c r="E18" s="54"/>
      <c r="F18" s="54"/>
      <c r="G18" s="54"/>
      <c r="H18" s="55"/>
      <c r="I18" s="55"/>
      <c r="J18" s="55"/>
      <c r="K18" s="55"/>
      <c r="L18" s="55"/>
      <c r="M18" s="55"/>
      <c r="N18" s="55"/>
      <c r="O18" s="55"/>
      <c r="P18" s="55"/>
      <c r="Q18" s="124"/>
      <c r="R18" s="124"/>
      <c r="S18" s="74"/>
      <c r="T18" s="42"/>
    </row>
    <row r="19" spans="1:20" ht="21" customHeight="1" x14ac:dyDescent="0.2">
      <c r="A19" s="56"/>
      <c r="B19" s="57"/>
      <c r="C19" s="58"/>
      <c r="D19" s="57"/>
      <c r="E19" s="59"/>
      <c r="F19" s="59"/>
      <c r="G19" s="59"/>
      <c r="H19" s="60"/>
      <c r="I19" s="60"/>
      <c r="J19" s="60"/>
      <c r="K19" s="60"/>
      <c r="L19" s="60"/>
      <c r="M19" s="60"/>
      <c r="N19" s="60"/>
      <c r="O19" s="60"/>
      <c r="P19" s="60"/>
      <c r="Q19" s="125"/>
      <c r="R19" s="125"/>
      <c r="S19" s="75"/>
      <c r="T19" s="42"/>
    </row>
    <row r="20" spans="1:20" ht="21" customHeight="1" x14ac:dyDescent="0.2">
      <c r="A20" s="56"/>
      <c r="B20" s="57"/>
      <c r="C20" s="58"/>
      <c r="D20" s="57"/>
      <c r="E20" s="59"/>
      <c r="F20" s="59"/>
      <c r="G20" s="59"/>
      <c r="H20" s="60"/>
      <c r="I20" s="60"/>
      <c r="J20" s="60"/>
      <c r="K20" s="60"/>
      <c r="L20" s="60"/>
      <c r="M20" s="60"/>
      <c r="N20" s="60"/>
      <c r="O20" s="60"/>
      <c r="P20" s="60"/>
      <c r="Q20" s="125"/>
      <c r="R20" s="125"/>
      <c r="S20" s="75"/>
      <c r="T20" s="42"/>
    </row>
    <row r="21" spans="1:20" ht="21" customHeight="1" x14ac:dyDescent="0.2">
      <c r="A21" s="56"/>
      <c r="B21" s="57"/>
      <c r="C21" s="58"/>
      <c r="D21" s="57"/>
      <c r="E21" s="59"/>
      <c r="F21" s="59"/>
      <c r="G21" s="59"/>
      <c r="H21" s="60"/>
      <c r="I21" s="60"/>
      <c r="J21" s="60"/>
      <c r="K21" s="60"/>
      <c r="L21" s="60"/>
      <c r="M21" s="60"/>
      <c r="N21" s="60"/>
      <c r="O21" s="60"/>
      <c r="P21" s="60"/>
      <c r="Q21" s="125"/>
      <c r="R21" s="125"/>
      <c r="S21" s="75"/>
      <c r="T21" s="42"/>
    </row>
    <row r="22" spans="1:20" ht="21" customHeight="1" x14ac:dyDescent="0.2">
      <c r="A22" s="56"/>
      <c r="B22" s="57"/>
      <c r="C22" s="58"/>
      <c r="D22" s="57"/>
      <c r="E22" s="59"/>
      <c r="F22" s="59"/>
      <c r="G22" s="59"/>
      <c r="H22" s="60"/>
      <c r="I22" s="60"/>
      <c r="J22" s="60"/>
      <c r="K22" s="60"/>
      <c r="L22" s="60"/>
      <c r="M22" s="60"/>
      <c r="N22" s="60"/>
      <c r="O22" s="60"/>
      <c r="P22" s="60"/>
      <c r="Q22" s="125"/>
      <c r="R22" s="125"/>
      <c r="S22" s="75"/>
      <c r="T22" s="42"/>
    </row>
    <row r="23" spans="1:20" ht="21" customHeight="1" x14ac:dyDescent="0.2">
      <c r="A23" s="56"/>
      <c r="B23" s="57"/>
      <c r="C23" s="58"/>
      <c r="D23" s="57"/>
      <c r="E23" s="59"/>
      <c r="F23" s="59"/>
      <c r="G23" s="59"/>
      <c r="H23" s="60"/>
      <c r="I23" s="60"/>
      <c r="J23" s="60"/>
      <c r="K23" s="60"/>
      <c r="L23" s="60"/>
      <c r="M23" s="60"/>
      <c r="N23" s="60"/>
      <c r="O23" s="60"/>
      <c r="P23" s="60"/>
      <c r="Q23" s="125"/>
      <c r="R23" s="125"/>
      <c r="S23" s="75"/>
      <c r="T23" s="42"/>
    </row>
    <row r="24" spans="1:20" ht="21" customHeight="1" x14ac:dyDescent="0.2">
      <c r="A24" s="56"/>
      <c r="B24" s="57"/>
      <c r="C24" s="58"/>
      <c r="D24" s="57"/>
      <c r="E24" s="59"/>
      <c r="F24" s="59"/>
      <c r="G24" s="59"/>
      <c r="H24" s="60"/>
      <c r="I24" s="60"/>
      <c r="J24" s="60"/>
      <c r="K24" s="60"/>
      <c r="L24" s="60"/>
      <c r="M24" s="60"/>
      <c r="N24" s="60"/>
      <c r="O24" s="60"/>
      <c r="P24" s="60"/>
      <c r="Q24" s="125"/>
      <c r="R24" s="125"/>
      <c r="S24" s="75"/>
      <c r="T24" s="42"/>
    </row>
    <row r="25" spans="1:20" ht="21" customHeight="1" x14ac:dyDescent="0.2">
      <c r="A25" s="56"/>
      <c r="B25" s="57"/>
      <c r="C25" s="58"/>
      <c r="D25" s="57"/>
      <c r="E25" s="59"/>
      <c r="F25" s="59"/>
      <c r="G25" s="59"/>
      <c r="H25" s="60"/>
      <c r="I25" s="60"/>
      <c r="J25" s="60"/>
      <c r="K25" s="60"/>
      <c r="L25" s="60"/>
      <c r="M25" s="60"/>
      <c r="N25" s="60"/>
      <c r="O25" s="60"/>
      <c r="P25" s="60"/>
      <c r="Q25" s="125"/>
      <c r="R25" s="125"/>
      <c r="S25" s="75"/>
      <c r="T25" s="42"/>
    </row>
    <row r="26" spans="1:20" ht="21" customHeight="1" x14ac:dyDescent="0.2">
      <c r="A26" s="56"/>
      <c r="B26" s="57"/>
      <c r="C26" s="58"/>
      <c r="D26" s="57"/>
      <c r="E26" s="59"/>
      <c r="F26" s="59"/>
      <c r="G26" s="59"/>
      <c r="H26" s="60"/>
      <c r="I26" s="60"/>
      <c r="J26" s="60"/>
      <c r="K26" s="60"/>
      <c r="L26" s="60"/>
      <c r="M26" s="60"/>
      <c r="N26" s="60"/>
      <c r="O26" s="60"/>
      <c r="P26" s="60"/>
      <c r="Q26" s="125"/>
      <c r="R26" s="125"/>
      <c r="S26" s="75"/>
      <c r="T26" s="42"/>
    </row>
    <row r="27" spans="1:20" ht="21" customHeight="1" x14ac:dyDescent="0.2">
      <c r="A27" s="56"/>
      <c r="B27" s="57"/>
      <c r="C27" s="58"/>
      <c r="D27" s="57"/>
      <c r="E27" s="59"/>
      <c r="F27" s="59"/>
      <c r="G27" s="59"/>
      <c r="H27" s="60"/>
      <c r="I27" s="60"/>
      <c r="J27" s="60"/>
      <c r="K27" s="60"/>
      <c r="L27" s="60"/>
      <c r="M27" s="60"/>
      <c r="N27" s="60"/>
      <c r="O27" s="60"/>
      <c r="P27" s="60"/>
      <c r="Q27" s="125"/>
      <c r="R27" s="125"/>
      <c r="S27" s="75"/>
      <c r="T27" s="42"/>
    </row>
    <row r="28" spans="1:20" ht="21" customHeight="1" thickBot="1" x14ac:dyDescent="0.25">
      <c r="A28" s="61"/>
      <c r="B28" s="62"/>
      <c r="C28" s="63"/>
      <c r="D28" s="62"/>
      <c r="E28" s="64"/>
      <c r="F28" s="64"/>
      <c r="G28" s="64"/>
      <c r="H28" s="65"/>
      <c r="I28" s="65"/>
      <c r="J28" s="65"/>
      <c r="K28" s="65"/>
      <c r="L28" s="65"/>
      <c r="M28" s="65"/>
      <c r="N28" s="65"/>
      <c r="O28" s="65"/>
      <c r="P28" s="65"/>
      <c r="Q28" s="126"/>
      <c r="R28" s="126"/>
      <c r="S28" s="76"/>
      <c r="T28" s="42"/>
    </row>
    <row r="29" spans="1:20" ht="15" customHeight="1" x14ac:dyDescent="0.2">
      <c r="A29" s="179" t="s">
        <v>37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1"/>
      <c r="T29" s="42"/>
    </row>
    <row r="30" spans="1:20" ht="15" customHeight="1" x14ac:dyDescent="0.2">
      <c r="A30" s="182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4"/>
      <c r="T30" s="42"/>
    </row>
    <row r="31" spans="1:20" ht="15" customHeight="1" thickBot="1" x14ac:dyDescent="0.25">
      <c r="A31" s="185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7"/>
      <c r="T31" s="42"/>
    </row>
    <row r="32" spans="1:20" ht="21" customHeight="1" x14ac:dyDescent="0.2">
      <c r="A32" s="66"/>
      <c r="B32" s="66"/>
      <c r="C32" s="66"/>
      <c r="D32" s="67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42"/>
      <c r="T32" s="42"/>
    </row>
    <row r="33" spans="1:20" ht="21.75" customHeight="1" x14ac:dyDescent="0.35">
      <c r="A33" s="101" t="s">
        <v>36</v>
      </c>
      <c r="B33" s="66"/>
      <c r="C33" s="66"/>
      <c r="D33" s="67"/>
      <c r="E33" s="68"/>
      <c r="F33" s="68"/>
      <c r="G33" s="68"/>
      <c r="H33" s="68"/>
      <c r="J33" s="149" t="s">
        <v>249</v>
      </c>
      <c r="K33" s="41"/>
      <c r="L33" s="41"/>
      <c r="M33" s="41"/>
      <c r="N33" s="41"/>
      <c r="O33" s="41"/>
      <c r="P33" s="41"/>
      <c r="Q33" s="41"/>
      <c r="R33" s="41"/>
      <c r="S33" s="42"/>
      <c r="T33" s="42"/>
    </row>
    <row r="34" spans="1:20" ht="13.5" customHeight="1" x14ac:dyDescent="0.35">
      <c r="A34" s="69" t="s">
        <v>93</v>
      </c>
      <c r="B34" s="66"/>
      <c r="C34" s="66"/>
      <c r="D34" s="67"/>
      <c r="E34" s="68"/>
      <c r="F34" s="68"/>
      <c r="G34" s="68"/>
      <c r="H34" s="68"/>
      <c r="J34" s="48" t="s">
        <v>250</v>
      </c>
      <c r="K34" s="41"/>
      <c r="L34" s="41"/>
      <c r="M34" s="41"/>
      <c r="N34" s="41"/>
      <c r="O34" s="41"/>
      <c r="P34" s="41"/>
      <c r="Q34" s="41"/>
      <c r="R34" s="41"/>
      <c r="S34" s="42"/>
      <c r="T34" s="42"/>
    </row>
    <row r="35" spans="1:20" ht="13.5" customHeight="1" x14ac:dyDescent="0.35">
      <c r="A35" s="49" t="s">
        <v>281</v>
      </c>
      <c r="D35" s="67"/>
      <c r="E35" s="68"/>
      <c r="F35" s="68"/>
      <c r="G35" s="68"/>
      <c r="H35" s="68"/>
      <c r="J35" s="48" t="s">
        <v>252</v>
      </c>
      <c r="K35" s="41"/>
      <c r="L35" s="41"/>
      <c r="M35" s="41"/>
      <c r="N35" s="41"/>
      <c r="O35" s="41"/>
      <c r="P35" s="41"/>
      <c r="Q35" s="41"/>
      <c r="R35" s="41"/>
      <c r="S35" s="42"/>
      <c r="T35" s="42"/>
    </row>
    <row r="36" spans="1:20" s="24" customFormat="1" ht="13.5" customHeight="1" x14ac:dyDescent="0.2">
      <c r="A36" s="69" t="s">
        <v>107</v>
      </c>
      <c r="B36" s="66"/>
      <c r="C36" s="66"/>
      <c r="D36" s="67"/>
      <c r="E36" s="68"/>
      <c r="F36" s="68"/>
      <c r="G36" s="68"/>
      <c r="H36" s="68"/>
      <c r="J36" s="48" t="s">
        <v>251</v>
      </c>
      <c r="K36" s="70"/>
      <c r="L36" s="70"/>
      <c r="M36" s="70"/>
      <c r="N36" s="70"/>
      <c r="O36" s="70"/>
      <c r="P36" s="70"/>
      <c r="Q36" s="70"/>
      <c r="R36" s="70"/>
      <c r="S36" s="42"/>
      <c r="T36" s="42"/>
    </row>
    <row r="37" spans="1:20" s="24" customFormat="1" ht="13.5" customHeight="1" x14ac:dyDescent="0.2">
      <c r="A37" s="69" t="s">
        <v>110</v>
      </c>
      <c r="B37" s="66"/>
      <c r="C37" s="66"/>
      <c r="D37" s="67"/>
      <c r="E37" s="68"/>
      <c r="F37" s="68"/>
      <c r="G37" s="68"/>
      <c r="H37" s="68"/>
      <c r="I37" s="68"/>
      <c r="J37" s="70"/>
      <c r="K37" s="70"/>
      <c r="L37" s="70"/>
      <c r="M37" s="70"/>
      <c r="Q37" s="70"/>
      <c r="R37" s="70"/>
      <c r="S37" s="42"/>
      <c r="T37" s="42"/>
    </row>
    <row r="38" spans="1:20" s="24" customFormat="1" ht="13.5" customHeight="1" x14ac:dyDescent="0.2">
      <c r="A38" s="69" t="s">
        <v>109</v>
      </c>
      <c r="B38" s="66"/>
      <c r="C38" s="66"/>
      <c r="D38" s="67"/>
      <c r="E38" s="68"/>
      <c r="F38" s="68"/>
      <c r="G38" s="68"/>
      <c r="H38" s="68"/>
      <c r="I38" s="68"/>
      <c r="J38" s="70"/>
      <c r="K38" s="70"/>
      <c r="L38" s="70"/>
      <c r="M38" s="70"/>
      <c r="Q38" s="70"/>
      <c r="R38" s="70"/>
      <c r="S38" s="42"/>
      <c r="T38" s="42"/>
    </row>
    <row r="39" spans="1:20" s="24" customFormat="1" ht="13.5" customHeight="1" x14ac:dyDescent="0.2">
      <c r="A39" s="69" t="s">
        <v>94</v>
      </c>
      <c r="B39" s="66"/>
      <c r="C39" s="66"/>
      <c r="D39" s="67"/>
      <c r="E39" s="68"/>
      <c r="F39" s="68"/>
      <c r="G39" s="68"/>
      <c r="H39" s="68"/>
      <c r="I39" s="68"/>
      <c r="J39" s="70"/>
      <c r="K39" s="70"/>
      <c r="L39" s="70"/>
      <c r="M39" s="70"/>
      <c r="Q39" s="70"/>
      <c r="R39" s="70"/>
      <c r="S39" s="42"/>
      <c r="T39" s="42"/>
    </row>
    <row r="40" spans="1:20" s="24" customFormat="1" ht="13.5" customHeight="1" x14ac:dyDescent="0.2">
      <c r="A40" s="69" t="s">
        <v>95</v>
      </c>
      <c r="B40" s="66"/>
      <c r="C40" s="66"/>
      <c r="D40" s="67"/>
      <c r="E40" s="68"/>
      <c r="F40" s="68"/>
      <c r="G40" s="68"/>
      <c r="H40" s="68"/>
      <c r="I40" s="68"/>
      <c r="J40" s="70"/>
      <c r="K40" s="70"/>
      <c r="L40" s="70"/>
      <c r="M40" s="70"/>
      <c r="Q40" s="70"/>
      <c r="R40" s="70"/>
      <c r="S40" s="42"/>
      <c r="T40" s="42"/>
    </row>
    <row r="41" spans="1:20" s="24" customFormat="1" ht="13.5" customHeight="1" x14ac:dyDescent="0.2">
      <c r="A41" s="100" t="s">
        <v>96</v>
      </c>
      <c r="B41" s="66"/>
      <c r="C41" s="66"/>
      <c r="D41" s="67"/>
      <c r="E41" s="68"/>
      <c r="F41" s="68"/>
      <c r="G41" s="68"/>
      <c r="H41" s="68"/>
      <c r="I41" s="68"/>
      <c r="J41" s="70"/>
      <c r="K41" s="70"/>
      <c r="L41" s="70"/>
      <c r="M41" s="70"/>
      <c r="Q41" s="70"/>
      <c r="R41" s="70"/>
      <c r="S41" s="42"/>
      <c r="T41" s="42"/>
    </row>
    <row r="42" spans="1:20" ht="13.5" customHeight="1" x14ac:dyDescent="0.35">
      <c r="A42" s="69" t="s">
        <v>330</v>
      </c>
      <c r="B42" s="66"/>
      <c r="C42" s="66"/>
      <c r="D42" s="67"/>
      <c r="E42" s="68"/>
      <c r="F42" s="68"/>
      <c r="G42" s="68"/>
      <c r="H42" s="68"/>
      <c r="I42" s="68"/>
      <c r="J42" s="41"/>
      <c r="K42" s="41"/>
      <c r="L42" s="41"/>
      <c r="M42" s="41"/>
      <c r="Q42" s="41"/>
      <c r="R42" s="41"/>
      <c r="S42" s="42"/>
      <c r="T42" s="42"/>
    </row>
    <row r="43" spans="1:20" s="82" customFormat="1" ht="13.5" customHeight="1" x14ac:dyDescent="0.2">
      <c r="A43" s="69" t="s">
        <v>268</v>
      </c>
      <c r="B43" s="66"/>
      <c r="C43" s="66"/>
      <c r="D43" s="79"/>
      <c r="E43" s="80"/>
      <c r="F43" s="80"/>
      <c r="G43" s="80"/>
      <c r="H43" s="80"/>
      <c r="I43" s="80"/>
      <c r="J43" s="81"/>
      <c r="K43" s="81"/>
      <c r="L43" s="81"/>
      <c r="M43" s="81"/>
      <c r="Q43" s="81"/>
      <c r="R43" s="81"/>
      <c r="S43" s="83"/>
      <c r="T43" s="83"/>
    </row>
    <row r="44" spans="1:20" s="24" customFormat="1" ht="12.75" customHeight="1" x14ac:dyDescent="0.2">
      <c r="A44" s="77" t="s">
        <v>269</v>
      </c>
      <c r="B44" s="78"/>
      <c r="C44" s="78"/>
      <c r="D44" s="67"/>
      <c r="E44" s="68"/>
      <c r="F44" s="68"/>
      <c r="G44" s="68"/>
      <c r="H44" s="68"/>
      <c r="I44" s="68"/>
      <c r="J44" s="70"/>
      <c r="K44" s="70"/>
      <c r="L44" s="70"/>
      <c r="M44" s="70"/>
      <c r="Q44" s="70"/>
      <c r="R44" s="70"/>
      <c r="S44" s="42"/>
      <c r="T44" s="42"/>
    </row>
    <row r="45" spans="1:20" ht="15.75" customHeight="1" x14ac:dyDescent="0.2">
      <c r="A45" s="71" t="s">
        <v>270</v>
      </c>
      <c r="B45" s="66"/>
      <c r="C45" s="66"/>
      <c r="D45" s="66"/>
      <c r="E45" s="66"/>
      <c r="F45" s="66"/>
      <c r="G45" s="66"/>
      <c r="H45" s="66"/>
      <c r="I45" s="66"/>
      <c r="J45" s="153"/>
      <c r="K45" s="153"/>
      <c r="L45" s="153"/>
      <c r="M45" s="153"/>
      <c r="Q45" s="119"/>
      <c r="R45" s="119"/>
      <c r="S45" s="72"/>
      <c r="T45" s="72"/>
    </row>
    <row r="46" spans="1:20" ht="11.25" customHeight="1" x14ac:dyDescent="0.2">
      <c r="A46" s="173" t="s">
        <v>271</v>
      </c>
      <c r="B46" s="173"/>
      <c r="C46" s="173"/>
      <c r="D46" s="49"/>
      <c r="E46" s="49"/>
      <c r="F46" s="49"/>
      <c r="G46" s="49"/>
      <c r="H46" s="49"/>
      <c r="I46" s="49"/>
    </row>
    <row r="47" spans="1:20" ht="11.25" customHeight="1" x14ac:dyDescent="0.2"/>
    <row r="51" spans="1:1" x14ac:dyDescent="0.2">
      <c r="A51" s="99" t="s">
        <v>668</v>
      </c>
    </row>
  </sheetData>
  <mergeCells count="27">
    <mergeCell ref="L10:S10"/>
    <mergeCell ref="A6:H6"/>
    <mergeCell ref="J6:S6"/>
    <mergeCell ref="L9:S9"/>
    <mergeCell ref="L8:S8"/>
    <mergeCell ref="L7:S7"/>
    <mergeCell ref="J7:K7"/>
    <mergeCell ref="J8:K8"/>
    <mergeCell ref="A7:B8"/>
    <mergeCell ref="C7:H8"/>
    <mergeCell ref="J9:K11"/>
    <mergeCell ref="J12:K14"/>
    <mergeCell ref="A46:C46"/>
    <mergeCell ref="E15:I15"/>
    <mergeCell ref="A13:B14"/>
    <mergeCell ref="A9:B10"/>
    <mergeCell ref="A11:B12"/>
    <mergeCell ref="A29:S29"/>
    <mergeCell ref="A30:S30"/>
    <mergeCell ref="A31:S31"/>
    <mergeCell ref="C13:H14"/>
    <mergeCell ref="C11:H12"/>
    <mergeCell ref="C9:H10"/>
    <mergeCell ref="L13:S13"/>
    <mergeCell ref="L14:S14"/>
    <mergeCell ref="L12:S12"/>
    <mergeCell ref="L11:S11"/>
  </mergeCells>
  <phoneticPr fontId="9" type="noConversion"/>
  <dataValidations count="16">
    <dataValidation type="list" allowBlank="1" showInputMessage="1" showErrorMessage="1" sqref="C18:C28">
      <formula1>Zkr2Markyza</formula1>
    </dataValidation>
    <dataValidation type="whole" operator="greaterThan" allowBlank="1" showInputMessage="1" showErrorMessage="1" error="Zadej celé číslo větší než nula!" sqref="D18:D28">
      <formula1>0</formula1>
    </dataValidation>
    <dataValidation type="list" allowBlank="1" showInputMessage="1" showErrorMessage="1" sqref="I18:I28">
      <formula1>BarvaLátky</formula1>
    </dataValidation>
    <dataValidation type="list" allowBlank="1" showInputMessage="1" showErrorMessage="1" sqref="H18:H28">
      <formula1>IF(C18="STELA",KřížRamena,KrizRam0)</formula1>
    </dataValidation>
    <dataValidation type="list" allowBlank="1" showInputMessage="1" showErrorMessage="1" sqref="J18:J28">
      <formula1>IF(OR(C18="OLIVIA",C18="DAKOTA"),OvlUmistění,OvlUm)</formula1>
    </dataValidation>
    <dataValidation type="list" allowBlank="1" showInputMessage="1" showErrorMessage="1" sqref="R18:R28">
      <formula1>Baleni</formula1>
    </dataValidation>
    <dataValidation type="list" allowBlank="1" showInputMessage="1" showErrorMessage="1" sqref="Q18:Q28">
      <formula1>IF(OR(C18="OLIVIA",C18="DAKOTA"),Spraz,Spraz0)</formula1>
    </dataValidation>
    <dataValidation type="list" allowBlank="1" showInputMessage="1" showErrorMessage="1" sqref="O18:O28">
      <formula1>IF(C18="DAKOTA",UchycDak,IF(C18="OLIVIA",UchycOli,IF(C18="STELA",UchycStela,Uchyc)))</formula1>
    </dataValidation>
    <dataValidation type="list" allowBlank="1" showInputMessage="1" showErrorMessage="1" sqref="L18:L28">
      <formula1>IF(OR(K18="K",K18="3S",K18="4S"),OvlDélka,OvlDélka0)</formula1>
    </dataValidation>
    <dataValidation type="list" operator="greaterThan" allowBlank="1" showInputMessage="1" showErrorMessage="1" error="Zadej celé číslo větší než nula!" sqref="E18:E28">
      <formula1>IF(C18="DAKOTA",VysDak,IF(C18="OLIVIA",VysOli,IF(C18="STELA",VysSte,VysJas)))</formula1>
    </dataValidation>
    <dataValidation type="list" allowBlank="1" showInputMessage="1" showErrorMessage="1" sqref="N18:N28">
      <formula1>IF(C18="STELA",TelStela,Tel)</formula1>
    </dataValidation>
    <dataValidation type="list" operator="greaterThan" allowBlank="1" showInputMessage="1" showErrorMessage="1" error="Zadej celé číslo větší než nula!" sqref="F18:F28">
      <formula1>IF(OR(C18="JASMÍNA",C18="STELA",C18="TER MARK"),VolanTyp,VolanTypO)</formula1>
    </dataValidation>
    <dataValidation type="list" allowBlank="1" showInputMessage="1" showErrorMessage="1" sqref="M18:M28">
      <formula1>IF(C18="STELA",StrStela,IF(C18="DAKOTA",StrDak,IF(C18="TER MARK",StrIsab,IF(C18="JASMÍNA",StrJas,StrOli))))</formula1>
    </dataValidation>
    <dataValidation type="list" allowBlank="1" showInputMessage="1" showErrorMessage="1" sqref="K18:K28">
      <formula1>IF(C18="EMMA",OvlIsab,IF(C18="JASMÍNA",OvlJas,IF(C18="DAKOTA",OvlDak,IF(C18="OLIVIA",OvlOli,OvlStela))))</formula1>
    </dataValidation>
    <dataValidation type="list" allowBlank="1" showInputMessage="1" showErrorMessage="1" sqref="P18:P28">
      <formula1>IF(OR(C18="DAKOTA",C18="OLIVIA"),RALlak.kmp.,IF((C18="EMMA"),RALEmma,IF(M18="PLK",RALEmma,RALlak.0)))</formula1>
    </dataValidation>
    <dataValidation type="list" operator="greaterThanOrEqual" allowBlank="1" showInputMessage="1" showErrorMessage="1" error="Zadej celé číslo větší než nula!" sqref="G18:G28">
      <formula1>IF(F18="NENÍ",Rozm0,IF(F18="VV",RozmVV,IF(OR(F18="TYP C",F18="TYP D",F18="TYP E"),RozmBC,RozmVVSLTZ)))</formula1>
    </dataValidation>
  </dataValidations>
  <hyperlinks>
    <hyperlink ref="S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6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S155"/>
  <sheetViews>
    <sheetView topLeftCell="A4" workbookViewId="0">
      <selection activeCell="F27" sqref="F27"/>
    </sheetView>
  </sheetViews>
  <sheetFormatPr defaultColWidth="9.140625" defaultRowHeight="12.75" x14ac:dyDescent="0.2"/>
  <cols>
    <col min="1" max="1" width="11.5703125" style="18" bestFit="1" customWidth="1"/>
    <col min="2" max="2" width="10.7109375" style="20" bestFit="1" customWidth="1"/>
    <col min="3" max="3" width="11.42578125" style="20" bestFit="1" customWidth="1"/>
    <col min="4" max="4" width="12.85546875" style="20" customWidth="1"/>
    <col min="5" max="5" width="10.28515625" style="20" bestFit="1" customWidth="1"/>
    <col min="6" max="9" width="9.140625" style="20"/>
    <col min="10" max="10" width="10.7109375" style="20" bestFit="1" customWidth="1"/>
    <col min="11" max="11" width="10.42578125" style="20" bestFit="1" customWidth="1"/>
    <col min="12" max="13" width="9.140625" style="20"/>
    <col min="14" max="16" width="9.140625" style="18"/>
    <col min="17" max="17" width="9.140625" style="148"/>
    <col min="18" max="18" width="16.28515625" style="148" bestFit="1" customWidth="1"/>
    <col min="19" max="19" width="9.140625" style="148"/>
    <col min="20" max="16384" width="9.140625" style="18"/>
  </cols>
  <sheetData>
    <row r="1" spans="1:19" s="17" customFormat="1" x14ac:dyDescent="0.2">
      <c r="A1" s="17" t="s">
        <v>39</v>
      </c>
      <c r="B1" s="19" t="s">
        <v>97</v>
      </c>
      <c r="C1" s="19" t="s">
        <v>76</v>
      </c>
      <c r="D1" s="19" t="s">
        <v>151</v>
      </c>
      <c r="E1" s="19" t="s">
        <v>79</v>
      </c>
      <c r="F1" s="19" t="s">
        <v>235</v>
      </c>
      <c r="G1" s="19" t="s">
        <v>80</v>
      </c>
      <c r="H1" s="19" t="s">
        <v>230</v>
      </c>
      <c r="I1" s="19" t="s">
        <v>81</v>
      </c>
      <c r="J1" s="19" t="s">
        <v>159</v>
      </c>
      <c r="K1" s="19" t="s">
        <v>241</v>
      </c>
      <c r="L1" s="21" t="s">
        <v>130</v>
      </c>
      <c r="M1" s="21" t="s">
        <v>131</v>
      </c>
      <c r="N1" s="17" t="s">
        <v>244</v>
      </c>
      <c r="O1" s="17" t="s">
        <v>246</v>
      </c>
      <c r="P1" s="17" t="s">
        <v>265</v>
      </c>
      <c r="Q1" s="147"/>
      <c r="R1" s="148"/>
      <c r="S1" s="147"/>
    </row>
    <row r="2" spans="1:19" x14ac:dyDescent="0.2">
      <c r="A2" s="18" t="s">
        <v>44</v>
      </c>
      <c r="B2" s="20" t="s">
        <v>74</v>
      </c>
      <c r="C2" s="155" t="s">
        <v>366</v>
      </c>
      <c r="D2" s="23" t="s">
        <v>29</v>
      </c>
      <c r="E2" s="20" t="s">
        <v>28</v>
      </c>
      <c r="F2" s="20" t="s">
        <v>26</v>
      </c>
      <c r="G2" s="20">
        <v>0</v>
      </c>
      <c r="H2" s="23">
        <v>0</v>
      </c>
      <c r="I2" s="20" t="s">
        <v>70</v>
      </c>
      <c r="J2" s="85">
        <v>9010</v>
      </c>
      <c r="K2" s="20">
        <v>0</v>
      </c>
      <c r="L2" s="20">
        <v>0</v>
      </c>
      <c r="M2" s="20" t="s">
        <v>26</v>
      </c>
      <c r="N2" s="18">
        <v>1500</v>
      </c>
      <c r="P2" s="18">
        <v>0</v>
      </c>
      <c r="Q2" s="140"/>
    </row>
    <row r="3" spans="1:19" x14ac:dyDescent="0.2">
      <c r="A3" s="18" t="s">
        <v>319</v>
      </c>
      <c r="B3" s="20" t="s">
        <v>75</v>
      </c>
      <c r="C3" s="155" t="s">
        <v>367</v>
      </c>
      <c r="D3" s="23" t="s">
        <v>53</v>
      </c>
      <c r="E3" s="20" t="s">
        <v>31</v>
      </c>
      <c r="F3" s="20" t="s">
        <v>353</v>
      </c>
      <c r="G3" s="20">
        <v>1500</v>
      </c>
      <c r="H3" s="23" t="s">
        <v>50</v>
      </c>
      <c r="I3" s="20" t="s">
        <v>71</v>
      </c>
      <c r="J3" s="85">
        <v>8014</v>
      </c>
      <c r="L3" s="136" t="s">
        <v>123</v>
      </c>
      <c r="N3" s="18">
        <v>1750</v>
      </c>
      <c r="Q3" s="141"/>
    </row>
    <row r="4" spans="1:19" x14ac:dyDescent="0.2">
      <c r="A4" s="18" t="s">
        <v>45</v>
      </c>
      <c r="C4" s="155" t="s">
        <v>368</v>
      </c>
      <c r="D4" s="23" t="s">
        <v>54</v>
      </c>
      <c r="E4" s="20">
        <v>0</v>
      </c>
      <c r="F4" s="20" t="s">
        <v>355</v>
      </c>
      <c r="G4" s="20">
        <v>1800</v>
      </c>
      <c r="H4" s="23" t="s">
        <v>99</v>
      </c>
      <c r="J4" s="85">
        <v>9006</v>
      </c>
      <c r="L4" s="136" t="s">
        <v>122</v>
      </c>
      <c r="N4" s="18">
        <v>2000</v>
      </c>
      <c r="Q4" s="141"/>
    </row>
    <row r="5" spans="1:19" x14ac:dyDescent="0.2">
      <c r="A5" s="18" t="s">
        <v>102</v>
      </c>
      <c r="B5" s="21" t="s">
        <v>152</v>
      </c>
      <c r="C5" s="155" t="s">
        <v>369</v>
      </c>
      <c r="D5" s="23" t="s">
        <v>55</v>
      </c>
      <c r="F5" s="20" t="s">
        <v>34</v>
      </c>
      <c r="G5" s="20">
        <v>2500</v>
      </c>
      <c r="H5" s="23"/>
      <c r="J5" s="85" t="s">
        <v>143</v>
      </c>
      <c r="L5" s="136" t="s">
        <v>139</v>
      </c>
      <c r="N5" s="18">
        <v>2250</v>
      </c>
      <c r="P5" s="17" t="s">
        <v>266</v>
      </c>
      <c r="Q5" s="141"/>
    </row>
    <row r="6" spans="1:19" x14ac:dyDescent="0.2">
      <c r="A6" s="18" t="s">
        <v>133</v>
      </c>
      <c r="B6" s="20" t="s">
        <v>75</v>
      </c>
      <c r="C6" s="155" t="s">
        <v>370</v>
      </c>
      <c r="E6" s="21" t="s">
        <v>153</v>
      </c>
      <c r="F6" s="20" t="s">
        <v>60</v>
      </c>
      <c r="J6" s="118">
        <v>1015</v>
      </c>
      <c r="L6" s="20" t="s">
        <v>140</v>
      </c>
      <c r="N6" s="18">
        <v>2500</v>
      </c>
      <c r="P6" s="18">
        <v>0</v>
      </c>
      <c r="Q6" s="141"/>
    </row>
    <row r="7" spans="1:19" x14ac:dyDescent="0.2">
      <c r="C7" s="155" t="s">
        <v>371</v>
      </c>
      <c r="E7" s="20" t="s">
        <v>28</v>
      </c>
      <c r="F7" s="20" t="s">
        <v>350</v>
      </c>
      <c r="H7" s="19" t="s">
        <v>231</v>
      </c>
      <c r="I7" s="19" t="s">
        <v>92</v>
      </c>
      <c r="J7" s="85">
        <v>7016</v>
      </c>
      <c r="N7" s="18">
        <v>2750</v>
      </c>
      <c r="P7" s="18" t="s">
        <v>50</v>
      </c>
      <c r="Q7" s="141"/>
    </row>
    <row r="8" spans="1:19" x14ac:dyDescent="0.2">
      <c r="C8" s="155" t="s">
        <v>372</v>
      </c>
      <c r="E8" s="20" t="s">
        <v>31</v>
      </c>
      <c r="F8" s="20" t="s">
        <v>35</v>
      </c>
      <c r="G8" s="21" t="s">
        <v>240</v>
      </c>
      <c r="H8" s="23">
        <v>0</v>
      </c>
      <c r="I8" s="20" t="s">
        <v>70</v>
      </c>
      <c r="J8" s="85">
        <v>9007</v>
      </c>
      <c r="N8" s="18">
        <v>3000</v>
      </c>
      <c r="P8" s="18" t="s">
        <v>267</v>
      </c>
      <c r="Q8" s="141"/>
    </row>
    <row r="9" spans="1:19" x14ac:dyDescent="0.2">
      <c r="A9" s="17" t="s">
        <v>149</v>
      </c>
      <c r="C9" s="155" t="s">
        <v>373</v>
      </c>
      <c r="D9" s="21" t="s">
        <v>150</v>
      </c>
      <c r="F9" s="20" t="s">
        <v>41</v>
      </c>
      <c r="G9" s="20">
        <v>0</v>
      </c>
      <c r="H9" s="23" t="s">
        <v>50</v>
      </c>
      <c r="I9" s="20" t="s">
        <v>71</v>
      </c>
      <c r="J9" s="118">
        <v>7035</v>
      </c>
      <c r="L9" s="21" t="s">
        <v>154</v>
      </c>
      <c r="N9" s="17"/>
      <c r="Q9" s="141"/>
    </row>
    <row r="10" spans="1:19" x14ac:dyDescent="0.2">
      <c r="A10" s="18" t="s">
        <v>43</v>
      </c>
      <c r="C10" s="155" t="s">
        <v>374</v>
      </c>
      <c r="D10" s="23" t="s">
        <v>29</v>
      </c>
      <c r="F10" s="20" t="s">
        <v>280</v>
      </c>
      <c r="I10" s="20" t="s">
        <v>89</v>
      </c>
      <c r="J10" s="85" t="s">
        <v>27</v>
      </c>
      <c r="L10" s="20">
        <v>0</v>
      </c>
      <c r="N10" s="17" t="s">
        <v>245</v>
      </c>
      <c r="Q10" s="18"/>
    </row>
    <row r="11" spans="1:19" x14ac:dyDescent="0.2">
      <c r="A11" s="18" t="s">
        <v>319</v>
      </c>
      <c r="C11" s="155" t="s">
        <v>375</v>
      </c>
      <c r="D11" s="23" t="s">
        <v>53</v>
      </c>
      <c r="F11" s="20" t="s">
        <v>666</v>
      </c>
      <c r="I11" s="20">
        <v>0</v>
      </c>
      <c r="N11" s="18">
        <v>1500</v>
      </c>
      <c r="Q11" s="18"/>
    </row>
    <row r="12" spans="1:19" x14ac:dyDescent="0.2">
      <c r="A12" s="18" t="s">
        <v>45</v>
      </c>
      <c r="C12" s="155" t="s">
        <v>376</v>
      </c>
      <c r="D12" s="23" t="s">
        <v>54</v>
      </c>
      <c r="F12" s="20" t="s">
        <v>669</v>
      </c>
      <c r="N12" s="18">
        <v>1750</v>
      </c>
      <c r="P12" s="17" t="s">
        <v>279</v>
      </c>
      <c r="Q12" s="141"/>
    </row>
    <row r="13" spans="1:19" x14ac:dyDescent="0.2">
      <c r="C13" s="155" t="s">
        <v>377</v>
      </c>
      <c r="D13" s="23" t="s">
        <v>55</v>
      </c>
      <c r="F13" s="20">
        <v>0</v>
      </c>
      <c r="H13" s="19" t="s">
        <v>232</v>
      </c>
      <c r="I13" s="19" t="s">
        <v>128</v>
      </c>
      <c r="J13" s="143" t="s">
        <v>160</v>
      </c>
      <c r="K13" s="21" t="s">
        <v>242</v>
      </c>
      <c r="N13" s="18">
        <v>2000</v>
      </c>
      <c r="P13" s="18" t="s">
        <v>161</v>
      </c>
      <c r="Q13" s="141"/>
    </row>
    <row r="14" spans="1:19" x14ac:dyDescent="0.2">
      <c r="C14" s="155" t="s">
        <v>378</v>
      </c>
      <c r="D14" s="20" t="s">
        <v>105</v>
      </c>
      <c r="H14" s="20" t="s">
        <v>98</v>
      </c>
      <c r="I14" s="20" t="s">
        <v>70</v>
      </c>
      <c r="J14" s="140" t="s">
        <v>161</v>
      </c>
      <c r="K14" s="20">
        <v>210</v>
      </c>
      <c r="N14" s="18">
        <v>2250</v>
      </c>
      <c r="Q14" s="18"/>
    </row>
    <row r="15" spans="1:19" x14ac:dyDescent="0.2">
      <c r="C15" s="155" t="s">
        <v>379</v>
      </c>
      <c r="D15" s="112" t="s">
        <v>632</v>
      </c>
      <c r="F15" s="19" t="s">
        <v>236</v>
      </c>
      <c r="J15" s="141">
        <v>1001</v>
      </c>
      <c r="K15" s="20">
        <v>250</v>
      </c>
      <c r="N15" s="18">
        <v>2500</v>
      </c>
      <c r="Q15" s="158" t="s">
        <v>349</v>
      </c>
    </row>
    <row r="16" spans="1:19" x14ac:dyDescent="0.2">
      <c r="C16" s="155" t="s">
        <v>380</v>
      </c>
      <c r="D16" s="112" t="s">
        <v>633</v>
      </c>
      <c r="F16" s="20" t="s">
        <v>26</v>
      </c>
      <c r="H16" s="19" t="s">
        <v>233</v>
      </c>
      <c r="I16" s="21" t="s">
        <v>129</v>
      </c>
      <c r="J16" s="141">
        <v>1003</v>
      </c>
      <c r="K16" s="20">
        <v>300</v>
      </c>
      <c r="N16" s="18">
        <v>2750</v>
      </c>
      <c r="P16" s="143" t="s">
        <v>348</v>
      </c>
      <c r="Q16" s="157"/>
    </row>
    <row r="17" spans="3:19" x14ac:dyDescent="0.2">
      <c r="C17" s="155" t="s">
        <v>381</v>
      </c>
      <c r="D17" s="112" t="s">
        <v>634</v>
      </c>
      <c r="F17" s="20" t="s">
        <v>353</v>
      </c>
      <c r="H17" s="20" t="s">
        <v>98</v>
      </c>
      <c r="I17" s="20" t="s">
        <v>70</v>
      </c>
      <c r="J17" s="141">
        <v>1011</v>
      </c>
      <c r="N17" s="18">
        <v>3000</v>
      </c>
      <c r="P17" s="140" t="s">
        <v>161</v>
      </c>
      <c r="Q17" s="157"/>
    </row>
    <row r="18" spans="3:19" x14ac:dyDescent="0.2">
      <c r="C18" s="155" t="s">
        <v>382</v>
      </c>
      <c r="D18" s="112" t="s">
        <v>635</v>
      </c>
      <c r="F18" s="20" t="s">
        <v>355</v>
      </c>
      <c r="G18" s="112"/>
      <c r="H18" s="150" t="s">
        <v>261</v>
      </c>
      <c r="I18" s="20" t="s">
        <v>71</v>
      </c>
      <c r="J18" s="141">
        <v>1013</v>
      </c>
      <c r="N18" s="18">
        <v>3250</v>
      </c>
      <c r="P18" s="141">
        <v>1001</v>
      </c>
      <c r="Q18" s="141"/>
    </row>
    <row r="19" spans="3:19" x14ac:dyDescent="0.2">
      <c r="C19" s="155" t="s">
        <v>383</v>
      </c>
      <c r="D19" s="112" t="s">
        <v>636</v>
      </c>
      <c r="F19" s="20" t="s">
        <v>86</v>
      </c>
      <c r="G19" s="112"/>
      <c r="H19" s="150" t="s">
        <v>262</v>
      </c>
      <c r="I19" s="137"/>
      <c r="J19" s="141">
        <v>1015</v>
      </c>
      <c r="N19" s="18">
        <v>3500</v>
      </c>
      <c r="P19" s="141">
        <v>1003</v>
      </c>
      <c r="Q19" s="141"/>
    </row>
    <row r="20" spans="3:19" x14ac:dyDescent="0.2">
      <c r="C20" s="155" t="s">
        <v>384</v>
      </c>
      <c r="D20" s="112" t="s">
        <v>637</v>
      </c>
      <c r="F20" s="20" t="s">
        <v>350</v>
      </c>
      <c r="G20" s="112"/>
      <c r="H20" s="150" t="s">
        <v>263</v>
      </c>
      <c r="J20" s="141">
        <v>3000</v>
      </c>
      <c r="K20" s="21" t="s">
        <v>243</v>
      </c>
      <c r="N20" s="18">
        <v>3750</v>
      </c>
      <c r="P20" s="141">
        <v>1011</v>
      </c>
      <c r="Q20" s="141"/>
    </row>
    <row r="21" spans="3:19" x14ac:dyDescent="0.2">
      <c r="C21" s="155" t="s">
        <v>282</v>
      </c>
      <c r="F21" s="20" t="s">
        <v>85</v>
      </c>
      <c r="G21" s="112"/>
      <c r="H21" s="20" t="s">
        <v>365</v>
      </c>
      <c r="J21" s="141">
        <v>3002</v>
      </c>
      <c r="K21" s="142" t="s">
        <v>649</v>
      </c>
      <c r="N21" s="18">
        <v>4000</v>
      </c>
      <c r="P21" s="141">
        <v>1013</v>
      </c>
      <c r="Q21" s="141"/>
    </row>
    <row r="22" spans="3:19" x14ac:dyDescent="0.2">
      <c r="C22" s="155" t="s">
        <v>283</v>
      </c>
      <c r="F22" s="20" t="s">
        <v>41</v>
      </c>
      <c r="G22" s="112"/>
      <c r="H22" s="19" t="s">
        <v>234</v>
      </c>
      <c r="J22" s="141">
        <v>3003</v>
      </c>
      <c r="K22" s="142" t="s">
        <v>650</v>
      </c>
      <c r="P22" s="141">
        <v>1015</v>
      </c>
      <c r="Q22" s="141"/>
      <c r="S22" s="148" t="s">
        <v>277</v>
      </c>
    </row>
    <row r="23" spans="3:19" x14ac:dyDescent="0.2">
      <c r="C23" s="155" t="s">
        <v>284</v>
      </c>
      <c r="F23" s="20">
        <v>0</v>
      </c>
      <c r="G23" s="112"/>
      <c r="H23" s="20" t="s">
        <v>98</v>
      </c>
      <c r="J23" s="141">
        <v>3004</v>
      </c>
      <c r="K23" s="142" t="s">
        <v>651</v>
      </c>
      <c r="N23" s="17" t="s">
        <v>247</v>
      </c>
      <c r="P23" s="141">
        <v>3000</v>
      </c>
      <c r="Q23" s="141"/>
    </row>
    <row r="24" spans="3:19" x14ac:dyDescent="0.2">
      <c r="C24" s="155" t="s">
        <v>285</v>
      </c>
      <c r="F24" s="20" t="s">
        <v>280</v>
      </c>
      <c r="G24" s="113"/>
      <c r="H24" s="150" t="s">
        <v>148</v>
      </c>
      <c r="J24" s="141">
        <v>3005</v>
      </c>
      <c r="K24" s="142" t="s">
        <v>652</v>
      </c>
      <c r="N24" s="18">
        <v>2000</v>
      </c>
      <c r="P24" s="141">
        <v>3002</v>
      </c>
      <c r="Q24" s="141"/>
      <c r="S24" s="148" t="s">
        <v>278</v>
      </c>
    </row>
    <row r="25" spans="3:19" x14ac:dyDescent="0.2">
      <c r="C25" s="155" t="s">
        <v>286</v>
      </c>
      <c r="H25" s="150" t="s">
        <v>259</v>
      </c>
      <c r="J25" s="141">
        <v>3012</v>
      </c>
      <c r="K25" s="142" t="s">
        <v>646</v>
      </c>
      <c r="N25" s="18">
        <v>2500</v>
      </c>
      <c r="P25" s="141">
        <v>3003</v>
      </c>
      <c r="Q25" s="141"/>
    </row>
    <row r="26" spans="3:19" x14ac:dyDescent="0.2">
      <c r="C26" s="155" t="s">
        <v>287</v>
      </c>
      <c r="H26" s="150" t="s">
        <v>260</v>
      </c>
      <c r="J26" s="141">
        <v>5002</v>
      </c>
      <c r="K26" s="142"/>
      <c r="N26" s="18">
        <v>3000</v>
      </c>
      <c r="P26" s="141">
        <v>3005</v>
      </c>
      <c r="Q26" s="141"/>
    </row>
    <row r="27" spans="3:19" x14ac:dyDescent="0.2">
      <c r="C27" s="155" t="s">
        <v>288</v>
      </c>
      <c r="F27" s="19" t="s">
        <v>237</v>
      </c>
      <c r="H27" s="150" t="s">
        <v>264</v>
      </c>
      <c r="J27" s="141">
        <v>5005</v>
      </c>
      <c r="N27" s="18">
        <v>3500</v>
      </c>
      <c r="P27" s="141">
        <v>3012</v>
      </c>
      <c r="Q27" s="141"/>
    </row>
    <row r="28" spans="3:19" x14ac:dyDescent="0.2">
      <c r="C28" s="155" t="s">
        <v>289</v>
      </c>
      <c r="F28" s="20" t="s">
        <v>26</v>
      </c>
      <c r="H28" s="20" t="s">
        <v>362</v>
      </c>
      <c r="J28" s="141">
        <v>5009</v>
      </c>
      <c r="K28" s="21" t="s">
        <v>648</v>
      </c>
      <c r="P28" s="141">
        <v>5002</v>
      </c>
      <c r="Q28" s="141"/>
      <c r="S28" s="165"/>
    </row>
    <row r="29" spans="3:19" x14ac:dyDescent="0.2">
      <c r="C29" s="155" t="s">
        <v>290</v>
      </c>
      <c r="F29" s="20" t="s">
        <v>353</v>
      </c>
      <c r="H29" s="150" t="s">
        <v>261</v>
      </c>
      <c r="J29" s="141">
        <v>5011</v>
      </c>
      <c r="K29" s="142" t="s">
        <v>649</v>
      </c>
      <c r="N29" s="17" t="s">
        <v>248</v>
      </c>
      <c r="P29" s="141">
        <v>5005</v>
      </c>
      <c r="Q29" s="141"/>
      <c r="S29" s="166" t="s">
        <v>660</v>
      </c>
    </row>
    <row r="30" spans="3:19" x14ac:dyDescent="0.2">
      <c r="C30" s="155" t="s">
        <v>291</v>
      </c>
      <c r="F30" s="20" t="s">
        <v>355</v>
      </c>
      <c r="H30" s="150" t="s">
        <v>262</v>
      </c>
      <c r="J30" s="141">
        <v>5013</v>
      </c>
      <c r="K30" s="142" t="s">
        <v>650</v>
      </c>
      <c r="N30" s="18">
        <v>2000</v>
      </c>
      <c r="P30" s="141">
        <v>5009</v>
      </c>
      <c r="Q30" s="141"/>
    </row>
    <row r="31" spans="3:19" x14ac:dyDescent="0.2">
      <c r="C31" s="155" t="s">
        <v>292</v>
      </c>
      <c r="F31" s="20" t="s">
        <v>34</v>
      </c>
      <c r="H31" s="150" t="s">
        <v>263</v>
      </c>
      <c r="J31" s="141">
        <v>5014</v>
      </c>
      <c r="K31" s="142" t="s">
        <v>651</v>
      </c>
      <c r="N31" s="18">
        <v>2500</v>
      </c>
      <c r="P31" s="141">
        <v>5011</v>
      </c>
      <c r="Q31" s="141"/>
    </row>
    <row r="32" spans="3:19" x14ac:dyDescent="0.2">
      <c r="C32" s="155" t="s">
        <v>293</v>
      </c>
      <c r="F32" s="20" t="s">
        <v>60</v>
      </c>
      <c r="H32" s="20" t="s">
        <v>365</v>
      </c>
      <c r="J32" s="141">
        <v>5018</v>
      </c>
      <c r="K32" s="142" t="s">
        <v>652</v>
      </c>
      <c r="N32" s="18">
        <v>3000</v>
      </c>
      <c r="P32" s="141">
        <v>5013</v>
      </c>
      <c r="Q32" s="141"/>
    </row>
    <row r="33" spans="3:17" x14ac:dyDescent="0.2">
      <c r="C33" s="155" t="s">
        <v>294</v>
      </c>
      <c r="F33" s="20" t="s">
        <v>35</v>
      </c>
      <c r="J33" s="141">
        <v>6005</v>
      </c>
      <c r="K33" s="142" t="s">
        <v>653</v>
      </c>
      <c r="N33" s="18">
        <v>3500</v>
      </c>
      <c r="P33" s="141">
        <v>5014</v>
      </c>
      <c r="Q33" s="141"/>
    </row>
    <row r="34" spans="3:17" x14ac:dyDescent="0.2">
      <c r="C34" s="155" t="s">
        <v>295</v>
      </c>
      <c r="F34" s="20" t="s">
        <v>41</v>
      </c>
      <c r="J34" s="141">
        <v>6009</v>
      </c>
      <c r="K34" s="20" t="s">
        <v>645</v>
      </c>
      <c r="N34" s="18">
        <v>4000</v>
      </c>
      <c r="P34" s="141">
        <v>5018</v>
      </c>
      <c r="Q34" s="141"/>
    </row>
    <row r="35" spans="3:17" x14ac:dyDescent="0.2">
      <c r="C35" s="155" t="s">
        <v>296</v>
      </c>
      <c r="F35" s="20" t="s">
        <v>280</v>
      </c>
      <c r="J35" s="141">
        <v>6011</v>
      </c>
      <c r="P35" s="141">
        <v>6005</v>
      </c>
      <c r="Q35" s="141"/>
    </row>
    <row r="36" spans="3:17" x14ac:dyDescent="0.2">
      <c r="C36" s="155" t="s">
        <v>385</v>
      </c>
      <c r="F36" s="20" t="s">
        <v>666</v>
      </c>
      <c r="J36" s="141">
        <v>6018</v>
      </c>
      <c r="P36" s="141">
        <v>6009</v>
      </c>
      <c r="Q36" s="141"/>
    </row>
    <row r="37" spans="3:17" x14ac:dyDescent="0.2">
      <c r="C37" s="155" t="s">
        <v>386</v>
      </c>
      <c r="F37" s="20">
        <v>0</v>
      </c>
      <c r="J37" s="141">
        <v>6026</v>
      </c>
      <c r="P37" s="141">
        <v>6011</v>
      </c>
      <c r="Q37" s="141"/>
    </row>
    <row r="38" spans="3:17" x14ac:dyDescent="0.2">
      <c r="C38" s="155" t="s">
        <v>387</v>
      </c>
      <c r="J38" s="141">
        <v>7001</v>
      </c>
      <c r="P38" s="141">
        <v>6018</v>
      </c>
      <c r="Q38" s="141"/>
    </row>
    <row r="39" spans="3:17" x14ac:dyDescent="0.2">
      <c r="C39" s="155" t="s">
        <v>388</v>
      </c>
      <c r="J39" s="141">
        <v>7012</v>
      </c>
      <c r="P39" s="141">
        <v>6026</v>
      </c>
      <c r="Q39" s="141"/>
    </row>
    <row r="40" spans="3:17" x14ac:dyDescent="0.2">
      <c r="C40" s="155" t="s">
        <v>389</v>
      </c>
      <c r="J40" s="141">
        <v>7015</v>
      </c>
      <c r="P40" s="141">
        <v>7001</v>
      </c>
      <c r="Q40" s="141"/>
    </row>
    <row r="41" spans="3:17" x14ac:dyDescent="0.2">
      <c r="C41" s="155" t="s">
        <v>390</v>
      </c>
      <c r="F41" s="21" t="s">
        <v>239</v>
      </c>
      <c r="J41" s="141">
        <v>7016</v>
      </c>
      <c r="P41" s="141">
        <v>7012</v>
      </c>
      <c r="Q41" s="141"/>
    </row>
    <row r="42" spans="3:17" x14ac:dyDescent="0.2">
      <c r="C42" s="155" t="s">
        <v>391</v>
      </c>
      <c r="F42" s="20" t="s">
        <v>355</v>
      </c>
      <c r="J42" s="141">
        <v>7022</v>
      </c>
      <c r="P42" s="141">
        <v>7015</v>
      </c>
      <c r="Q42" s="141"/>
    </row>
    <row r="43" spans="3:17" x14ac:dyDescent="0.2">
      <c r="C43" s="155" t="s">
        <v>392</v>
      </c>
      <c r="F43" s="20" t="s">
        <v>353</v>
      </c>
      <c r="J43" s="141">
        <v>7023</v>
      </c>
      <c r="P43" s="141">
        <v>7016</v>
      </c>
      <c r="Q43" s="141"/>
    </row>
    <row r="44" spans="3:17" x14ac:dyDescent="0.2">
      <c r="C44" s="155" t="s">
        <v>393</v>
      </c>
      <c r="F44" s="20" t="s">
        <v>86</v>
      </c>
      <c r="J44" s="141">
        <v>7030</v>
      </c>
      <c r="P44" s="141">
        <v>7022</v>
      </c>
      <c r="Q44" s="141"/>
    </row>
    <row r="45" spans="3:17" x14ac:dyDescent="0.2">
      <c r="C45" s="155" t="s">
        <v>394</v>
      </c>
      <c r="F45" s="20" t="s">
        <v>83</v>
      </c>
      <c r="J45" s="141">
        <v>7035</v>
      </c>
      <c r="P45" s="141">
        <v>7023</v>
      </c>
      <c r="Q45" s="141"/>
    </row>
    <row r="46" spans="3:17" x14ac:dyDescent="0.2">
      <c r="C46" s="155" t="s">
        <v>395</v>
      </c>
      <c r="F46" s="20" t="s">
        <v>85</v>
      </c>
      <c r="J46" s="141">
        <v>7036</v>
      </c>
      <c r="P46" s="141">
        <v>7030</v>
      </c>
      <c r="Q46" s="141"/>
    </row>
    <row r="47" spans="3:17" x14ac:dyDescent="0.2">
      <c r="C47" s="155" t="s">
        <v>297</v>
      </c>
      <c r="F47" s="20" t="s">
        <v>41</v>
      </c>
      <c r="J47" s="141">
        <v>7038</v>
      </c>
      <c r="P47" s="141">
        <v>7035</v>
      </c>
      <c r="Q47" s="141"/>
    </row>
    <row r="48" spans="3:17" x14ac:dyDescent="0.2">
      <c r="C48" s="155" t="s">
        <v>298</v>
      </c>
      <c r="F48" s="20">
        <v>0</v>
      </c>
      <c r="J48" s="141">
        <v>7039</v>
      </c>
      <c r="P48" s="141">
        <v>7036</v>
      </c>
      <c r="Q48" s="141"/>
    </row>
    <row r="49" spans="2:17" x14ac:dyDescent="0.2">
      <c r="C49" s="155" t="s">
        <v>396</v>
      </c>
      <c r="F49" s="20" t="s">
        <v>360</v>
      </c>
      <c r="J49" s="141">
        <v>7040</v>
      </c>
      <c r="P49" s="141">
        <v>7038</v>
      </c>
      <c r="Q49" s="141"/>
    </row>
    <row r="50" spans="2:17" x14ac:dyDescent="0.2">
      <c r="C50" s="155" t="s">
        <v>299</v>
      </c>
      <c r="F50" s="20" t="s">
        <v>361</v>
      </c>
      <c r="J50" s="141">
        <v>7046</v>
      </c>
      <c r="P50" s="141">
        <v>7039</v>
      </c>
      <c r="Q50" s="141"/>
    </row>
    <row r="51" spans="2:17" x14ac:dyDescent="0.2">
      <c r="C51" s="155" t="s">
        <v>300</v>
      </c>
      <c r="F51" s="23" t="s">
        <v>339</v>
      </c>
      <c r="J51" s="141">
        <v>7047</v>
      </c>
      <c r="P51" s="141">
        <v>7040</v>
      </c>
      <c r="Q51" s="141"/>
    </row>
    <row r="52" spans="2:17" x14ac:dyDescent="0.2">
      <c r="C52" s="155" t="s">
        <v>301</v>
      </c>
      <c r="F52" s="23" t="s">
        <v>340</v>
      </c>
      <c r="J52" s="141">
        <v>7048</v>
      </c>
      <c r="P52" s="141">
        <v>7046</v>
      </c>
      <c r="Q52" s="141"/>
    </row>
    <row r="53" spans="2:17" x14ac:dyDescent="0.2">
      <c r="C53" s="155" t="s">
        <v>302</v>
      </c>
      <c r="F53" s="23" t="s">
        <v>341</v>
      </c>
      <c r="J53" s="141">
        <v>8001</v>
      </c>
      <c r="P53" s="141">
        <v>7047</v>
      </c>
      <c r="Q53" s="141"/>
    </row>
    <row r="54" spans="2:17" x14ac:dyDescent="0.2">
      <c r="B54" s="118"/>
      <c r="C54" s="155" t="s">
        <v>303</v>
      </c>
      <c r="J54" s="141">
        <v>8002</v>
      </c>
      <c r="P54" s="141">
        <v>7048</v>
      </c>
      <c r="Q54" s="141"/>
    </row>
    <row r="55" spans="2:17" x14ac:dyDescent="0.2">
      <c r="B55" s="118"/>
      <c r="C55" s="155" t="s">
        <v>304</v>
      </c>
      <c r="J55" s="141">
        <v>8003</v>
      </c>
      <c r="P55" s="141">
        <v>8001</v>
      </c>
      <c r="Q55" s="141"/>
    </row>
    <row r="56" spans="2:17" x14ac:dyDescent="0.2">
      <c r="B56" s="118"/>
      <c r="C56" s="155" t="s">
        <v>305</v>
      </c>
      <c r="J56" s="141">
        <v>8004</v>
      </c>
      <c r="P56" s="141">
        <v>8002</v>
      </c>
      <c r="Q56" s="141"/>
    </row>
    <row r="57" spans="2:17" x14ac:dyDescent="0.2">
      <c r="B57" s="118"/>
      <c r="C57" s="155" t="s">
        <v>306</v>
      </c>
      <c r="J57" s="141">
        <v>8007</v>
      </c>
      <c r="P57" s="141">
        <v>8003</v>
      </c>
      <c r="Q57" s="141"/>
    </row>
    <row r="58" spans="2:17" x14ac:dyDescent="0.2">
      <c r="B58" s="118"/>
      <c r="C58" s="155" t="s">
        <v>307</v>
      </c>
      <c r="J58" s="141">
        <v>8011</v>
      </c>
      <c r="P58" s="141">
        <v>8004</v>
      </c>
      <c r="Q58" s="141"/>
    </row>
    <row r="59" spans="2:17" x14ac:dyDescent="0.2">
      <c r="B59" s="118"/>
      <c r="C59" s="155" t="s">
        <v>308</v>
      </c>
      <c r="F59" s="19" t="s">
        <v>238</v>
      </c>
      <c r="J59" s="141">
        <v>8012</v>
      </c>
      <c r="P59" s="141">
        <v>8007</v>
      </c>
      <c r="Q59" s="141"/>
    </row>
    <row r="60" spans="2:17" x14ac:dyDescent="0.2">
      <c r="B60" s="118"/>
      <c r="C60" s="155" t="s">
        <v>309</v>
      </c>
      <c r="F60" s="20" t="s">
        <v>26</v>
      </c>
      <c r="J60" s="141">
        <v>8014</v>
      </c>
      <c r="P60" s="141">
        <v>8011</v>
      </c>
      <c r="Q60" s="141"/>
    </row>
    <row r="61" spans="2:17" x14ac:dyDescent="0.2">
      <c r="C61" s="155" t="s">
        <v>397</v>
      </c>
      <c r="F61" s="20" t="s">
        <v>353</v>
      </c>
      <c r="J61" s="141">
        <v>8016</v>
      </c>
      <c r="P61" s="141">
        <v>8012</v>
      </c>
      <c r="Q61" s="141"/>
    </row>
    <row r="62" spans="2:17" x14ac:dyDescent="0.2">
      <c r="C62" s="155" t="s">
        <v>398</v>
      </c>
      <c r="F62" s="20" t="s">
        <v>355</v>
      </c>
      <c r="J62" s="141">
        <v>8019</v>
      </c>
      <c r="P62" s="141">
        <v>8014</v>
      </c>
      <c r="Q62" s="141"/>
    </row>
    <row r="63" spans="2:17" x14ac:dyDescent="0.2">
      <c r="C63" s="155" t="s">
        <v>399</v>
      </c>
      <c r="F63" s="20" t="s">
        <v>86</v>
      </c>
      <c r="J63" s="141">
        <v>8023</v>
      </c>
      <c r="P63" s="141">
        <v>8016</v>
      </c>
      <c r="Q63" s="141"/>
    </row>
    <row r="64" spans="2:17" x14ac:dyDescent="0.2">
      <c r="C64" s="155" t="s">
        <v>400</v>
      </c>
      <c r="F64" s="136" t="s">
        <v>350</v>
      </c>
      <c r="J64" s="141">
        <v>8028</v>
      </c>
      <c r="P64" s="141">
        <v>8019</v>
      </c>
      <c r="Q64" s="141"/>
    </row>
    <row r="65" spans="3:17" x14ac:dyDescent="0.2">
      <c r="C65" s="155" t="s">
        <v>401</v>
      </c>
      <c r="F65" s="20" t="s">
        <v>85</v>
      </c>
      <c r="J65" s="141">
        <v>9001</v>
      </c>
      <c r="P65" s="141">
        <v>8023</v>
      </c>
      <c r="Q65" s="141"/>
    </row>
    <row r="66" spans="3:17" x14ac:dyDescent="0.2">
      <c r="C66" s="155" t="s">
        <v>402</v>
      </c>
      <c r="F66" s="20" t="s">
        <v>41</v>
      </c>
      <c r="J66" s="141">
        <v>9002</v>
      </c>
      <c r="P66" s="141">
        <v>8028</v>
      </c>
      <c r="Q66" s="141"/>
    </row>
    <row r="67" spans="3:17" x14ac:dyDescent="0.2">
      <c r="C67" s="155" t="s">
        <v>310</v>
      </c>
      <c r="F67" s="20">
        <v>0</v>
      </c>
      <c r="J67" s="141" t="s">
        <v>213</v>
      </c>
      <c r="P67" s="141">
        <v>9001</v>
      </c>
      <c r="Q67" s="142"/>
    </row>
    <row r="68" spans="3:17" x14ac:dyDescent="0.2">
      <c r="C68" s="155" t="s">
        <v>311</v>
      </c>
      <c r="F68" s="20" t="s">
        <v>358</v>
      </c>
      <c r="J68" s="141">
        <v>9004</v>
      </c>
      <c r="P68" s="141">
        <v>9002</v>
      </c>
    </row>
    <row r="69" spans="3:17" x14ac:dyDescent="0.2">
      <c r="C69" s="155" t="s">
        <v>312</v>
      </c>
      <c r="F69" s="20" t="s">
        <v>359</v>
      </c>
      <c r="J69" s="141">
        <v>9005</v>
      </c>
      <c r="P69" s="141" t="s">
        <v>213</v>
      </c>
    </row>
    <row r="70" spans="3:17" x14ac:dyDescent="0.2">
      <c r="C70" s="155" t="s">
        <v>313</v>
      </c>
      <c r="F70" s="23" t="s">
        <v>331</v>
      </c>
      <c r="J70" s="141" t="s">
        <v>217</v>
      </c>
      <c r="P70" s="141">
        <v>9004</v>
      </c>
    </row>
    <row r="71" spans="3:17" x14ac:dyDescent="0.2">
      <c r="C71" s="155" t="s">
        <v>314</v>
      </c>
      <c r="F71" s="23" t="s">
        <v>332</v>
      </c>
      <c r="J71" s="141">
        <v>9007</v>
      </c>
      <c r="P71" s="141">
        <v>9005</v>
      </c>
    </row>
    <row r="72" spans="3:17" x14ac:dyDescent="0.2">
      <c r="C72" s="155" t="s">
        <v>315</v>
      </c>
      <c r="F72" s="23" t="s">
        <v>333</v>
      </c>
      <c r="J72" s="141">
        <v>9010</v>
      </c>
      <c r="P72" s="141" t="s">
        <v>217</v>
      </c>
    </row>
    <row r="73" spans="3:17" x14ac:dyDescent="0.2">
      <c r="C73" s="155" t="s">
        <v>403</v>
      </c>
      <c r="J73" s="141">
        <v>9016</v>
      </c>
      <c r="P73" s="141">
        <v>9007</v>
      </c>
    </row>
    <row r="74" spans="3:17" x14ac:dyDescent="0.2">
      <c r="C74" s="155" t="s">
        <v>404</v>
      </c>
      <c r="J74" s="141">
        <v>9017</v>
      </c>
      <c r="P74" s="141">
        <v>9010</v>
      </c>
    </row>
    <row r="75" spans="3:17" x14ac:dyDescent="0.2">
      <c r="C75" s="155" t="s">
        <v>405</v>
      </c>
      <c r="J75" s="141">
        <v>9022</v>
      </c>
      <c r="P75" s="141">
        <v>9016</v>
      </c>
    </row>
    <row r="76" spans="3:17" x14ac:dyDescent="0.2">
      <c r="C76" s="155" t="s">
        <v>406</v>
      </c>
      <c r="J76" s="141" t="s">
        <v>222</v>
      </c>
      <c r="P76" s="141">
        <v>9017</v>
      </c>
    </row>
    <row r="77" spans="3:17" x14ac:dyDescent="0.2">
      <c r="C77" s="155" t="s">
        <v>407</v>
      </c>
      <c r="J77" s="141" t="s">
        <v>224</v>
      </c>
      <c r="P77" s="141">
        <v>9022</v>
      </c>
    </row>
    <row r="78" spans="3:17" x14ac:dyDescent="0.2">
      <c r="C78" s="155" t="s">
        <v>408</v>
      </c>
      <c r="J78" s="141" t="s">
        <v>226</v>
      </c>
      <c r="P78" s="141" t="s">
        <v>222</v>
      </c>
    </row>
    <row r="79" spans="3:17" x14ac:dyDescent="0.2">
      <c r="C79" s="155" t="s">
        <v>409</v>
      </c>
      <c r="J79" s="142" t="s">
        <v>27</v>
      </c>
      <c r="P79" s="141" t="s">
        <v>226</v>
      </c>
    </row>
    <row r="80" spans="3:17" x14ac:dyDescent="0.2">
      <c r="C80" s="155" t="s">
        <v>410</v>
      </c>
      <c r="P80" s="142" t="s">
        <v>27</v>
      </c>
    </row>
    <row r="81" spans="3:3" x14ac:dyDescent="0.2">
      <c r="C81" s="155" t="s">
        <v>411</v>
      </c>
    </row>
    <row r="82" spans="3:3" x14ac:dyDescent="0.2">
      <c r="C82" s="155" t="s">
        <v>412</v>
      </c>
    </row>
    <row r="83" spans="3:3" x14ac:dyDescent="0.2">
      <c r="C83" s="155" t="s">
        <v>413</v>
      </c>
    </row>
    <row r="84" spans="3:3" x14ac:dyDescent="0.2">
      <c r="C84" s="155" t="s">
        <v>414</v>
      </c>
    </row>
    <row r="85" spans="3:3" x14ac:dyDescent="0.2">
      <c r="C85" s="155" t="s">
        <v>415</v>
      </c>
    </row>
    <row r="86" spans="3:3" x14ac:dyDescent="0.2">
      <c r="C86" s="155" t="s">
        <v>416</v>
      </c>
    </row>
    <row r="87" spans="3:3" x14ac:dyDescent="0.2">
      <c r="C87" s="155" t="s">
        <v>417</v>
      </c>
    </row>
    <row r="88" spans="3:3" x14ac:dyDescent="0.2">
      <c r="C88" s="155" t="s">
        <v>418</v>
      </c>
    </row>
    <row r="89" spans="3:3" x14ac:dyDescent="0.2">
      <c r="C89" s="155" t="s">
        <v>419</v>
      </c>
    </row>
    <row r="90" spans="3:3" x14ac:dyDescent="0.2">
      <c r="C90" s="155" t="s">
        <v>420</v>
      </c>
    </row>
    <row r="91" spans="3:3" x14ac:dyDescent="0.2">
      <c r="C91" s="155" t="s">
        <v>421</v>
      </c>
    </row>
    <row r="92" spans="3:3" x14ac:dyDescent="0.2">
      <c r="C92" s="155" t="s">
        <v>422</v>
      </c>
    </row>
    <row r="93" spans="3:3" x14ac:dyDescent="0.2">
      <c r="C93" s="155" t="s">
        <v>423</v>
      </c>
    </row>
    <row r="94" spans="3:3" x14ac:dyDescent="0.2">
      <c r="C94" s="155" t="s">
        <v>424</v>
      </c>
    </row>
    <row r="95" spans="3:3" x14ac:dyDescent="0.2">
      <c r="C95" s="155" t="s">
        <v>425</v>
      </c>
    </row>
    <row r="96" spans="3:3" x14ac:dyDescent="0.2">
      <c r="C96" s="155" t="s">
        <v>426</v>
      </c>
    </row>
    <row r="97" spans="3:3" x14ac:dyDescent="0.2">
      <c r="C97" s="155" t="s">
        <v>427</v>
      </c>
    </row>
    <row r="98" spans="3:3" x14ac:dyDescent="0.2">
      <c r="C98" s="155" t="s">
        <v>428</v>
      </c>
    </row>
    <row r="99" spans="3:3" x14ac:dyDescent="0.2">
      <c r="C99" s="155" t="s">
        <v>429</v>
      </c>
    </row>
    <row r="100" spans="3:3" x14ac:dyDescent="0.2">
      <c r="C100" s="152" t="s">
        <v>430</v>
      </c>
    </row>
    <row r="101" spans="3:3" x14ac:dyDescent="0.2">
      <c r="C101" s="152" t="s">
        <v>431</v>
      </c>
    </row>
    <row r="102" spans="3:3" x14ac:dyDescent="0.2">
      <c r="C102" s="20" t="s">
        <v>432</v>
      </c>
    </row>
    <row r="103" spans="3:3" x14ac:dyDescent="0.2">
      <c r="C103" s="20" t="s">
        <v>433</v>
      </c>
    </row>
    <row r="104" spans="3:3" x14ac:dyDescent="0.2">
      <c r="C104" s="20" t="s">
        <v>434</v>
      </c>
    </row>
    <row r="105" spans="3:3" x14ac:dyDescent="0.2">
      <c r="C105" s="20" t="s">
        <v>435</v>
      </c>
    </row>
    <row r="106" spans="3:3" x14ac:dyDescent="0.2">
      <c r="C106" s="20" t="s">
        <v>436</v>
      </c>
    </row>
    <row r="107" spans="3:3" x14ac:dyDescent="0.2">
      <c r="C107" s="20" t="s">
        <v>437</v>
      </c>
    </row>
    <row r="108" spans="3:3" x14ac:dyDescent="0.2">
      <c r="C108" s="20" t="s">
        <v>438</v>
      </c>
    </row>
    <row r="109" spans="3:3" x14ac:dyDescent="0.2">
      <c r="C109" s="20" t="s">
        <v>439</v>
      </c>
    </row>
    <row r="110" spans="3:3" x14ac:dyDescent="0.2">
      <c r="C110" s="20" t="s">
        <v>440</v>
      </c>
    </row>
    <row r="111" spans="3:3" x14ac:dyDescent="0.2">
      <c r="C111" s="20" t="s">
        <v>441</v>
      </c>
    </row>
    <row r="112" spans="3:3" x14ac:dyDescent="0.2">
      <c r="C112" s="20" t="s">
        <v>442</v>
      </c>
    </row>
    <row r="113" spans="3:3" x14ac:dyDescent="0.2">
      <c r="C113" s="20" t="s">
        <v>443</v>
      </c>
    </row>
    <row r="114" spans="3:3" x14ac:dyDescent="0.2">
      <c r="C114" s="20" t="s">
        <v>444</v>
      </c>
    </row>
    <row r="115" spans="3:3" x14ac:dyDescent="0.2">
      <c r="C115" s="20" t="s">
        <v>445</v>
      </c>
    </row>
    <row r="116" spans="3:3" x14ac:dyDescent="0.2">
      <c r="C116" s="20" t="s">
        <v>446</v>
      </c>
    </row>
    <row r="117" spans="3:3" x14ac:dyDescent="0.2">
      <c r="C117" s="20" t="s">
        <v>447</v>
      </c>
    </row>
    <row r="118" spans="3:3" x14ac:dyDescent="0.2">
      <c r="C118" s="20" t="s">
        <v>448</v>
      </c>
    </row>
    <row r="119" spans="3:3" x14ac:dyDescent="0.2">
      <c r="C119" s="20" t="s">
        <v>449</v>
      </c>
    </row>
    <row r="120" spans="3:3" x14ac:dyDescent="0.2">
      <c r="C120" s="20" t="s">
        <v>450</v>
      </c>
    </row>
    <row r="121" spans="3:3" x14ac:dyDescent="0.2">
      <c r="C121" s="20" t="s">
        <v>451</v>
      </c>
    </row>
    <row r="122" spans="3:3" x14ac:dyDescent="0.2">
      <c r="C122" s="20" t="s">
        <v>452</v>
      </c>
    </row>
    <row r="123" spans="3:3" x14ac:dyDescent="0.2">
      <c r="C123" s="20" t="s">
        <v>453</v>
      </c>
    </row>
    <row r="124" spans="3:3" x14ac:dyDescent="0.2">
      <c r="C124" s="20" t="s">
        <v>454</v>
      </c>
    </row>
    <row r="125" spans="3:3" x14ac:dyDescent="0.2">
      <c r="C125" s="20" t="s">
        <v>455</v>
      </c>
    </row>
    <row r="126" spans="3:3" x14ac:dyDescent="0.2">
      <c r="C126" s="20" t="s">
        <v>456</v>
      </c>
    </row>
    <row r="127" spans="3:3" x14ac:dyDescent="0.2">
      <c r="C127" s="20" t="s">
        <v>457</v>
      </c>
    </row>
    <row r="128" spans="3:3" x14ac:dyDescent="0.2">
      <c r="C128" s="20" t="s">
        <v>458</v>
      </c>
    </row>
    <row r="129" spans="3:3" x14ac:dyDescent="0.2">
      <c r="C129" s="20" t="s">
        <v>459</v>
      </c>
    </row>
    <row r="130" spans="3:3" x14ac:dyDescent="0.2">
      <c r="C130" s="20" t="s">
        <v>460</v>
      </c>
    </row>
    <row r="131" spans="3:3" x14ac:dyDescent="0.2">
      <c r="C131" s="20" t="s">
        <v>461</v>
      </c>
    </row>
    <row r="132" spans="3:3" x14ac:dyDescent="0.2">
      <c r="C132" s="20" t="s">
        <v>462</v>
      </c>
    </row>
    <row r="133" spans="3:3" x14ac:dyDescent="0.2">
      <c r="C133" s="20" t="s">
        <v>463</v>
      </c>
    </row>
    <row r="134" spans="3:3" x14ac:dyDescent="0.2">
      <c r="C134" s="20" t="s">
        <v>464</v>
      </c>
    </row>
    <row r="135" spans="3:3" x14ac:dyDescent="0.2">
      <c r="C135" s="20" t="s">
        <v>465</v>
      </c>
    </row>
    <row r="136" spans="3:3" x14ac:dyDescent="0.2">
      <c r="C136" s="20" t="s">
        <v>466</v>
      </c>
    </row>
    <row r="137" spans="3:3" ht="15" x14ac:dyDescent="0.25">
      <c r="C137" s="164" t="s">
        <v>602</v>
      </c>
    </row>
    <row r="138" spans="3:3" ht="15" x14ac:dyDescent="0.25">
      <c r="C138" s="163" t="s">
        <v>604</v>
      </c>
    </row>
    <row r="139" spans="3:3" ht="15" x14ac:dyDescent="0.25">
      <c r="C139" s="163" t="s">
        <v>606</v>
      </c>
    </row>
    <row r="140" spans="3:3" ht="15" x14ac:dyDescent="0.25">
      <c r="C140" s="164" t="s">
        <v>608</v>
      </c>
    </row>
    <row r="141" spans="3:3" ht="15" x14ac:dyDescent="0.25">
      <c r="C141" s="163" t="s">
        <v>610</v>
      </c>
    </row>
    <row r="142" spans="3:3" ht="15" x14ac:dyDescent="0.25">
      <c r="C142" s="164" t="s">
        <v>612</v>
      </c>
    </row>
    <row r="143" spans="3:3" ht="15" x14ac:dyDescent="0.25">
      <c r="C143" s="164" t="s">
        <v>614</v>
      </c>
    </row>
    <row r="144" spans="3:3" ht="15" x14ac:dyDescent="0.25">
      <c r="C144" s="164" t="s">
        <v>616</v>
      </c>
    </row>
    <row r="145" spans="3:3" ht="15" x14ac:dyDescent="0.25">
      <c r="C145" s="164" t="s">
        <v>618</v>
      </c>
    </row>
    <row r="146" spans="3:3" ht="15" x14ac:dyDescent="0.25">
      <c r="C146" s="164" t="s">
        <v>620</v>
      </c>
    </row>
    <row r="147" spans="3:3" ht="15" x14ac:dyDescent="0.25">
      <c r="C147" s="163" t="s">
        <v>622</v>
      </c>
    </row>
    <row r="148" spans="3:3" ht="15" x14ac:dyDescent="0.25">
      <c r="C148" s="159" t="s">
        <v>624</v>
      </c>
    </row>
    <row r="149" spans="3:3" ht="15" x14ac:dyDescent="0.25">
      <c r="C149" s="159" t="s">
        <v>626</v>
      </c>
    </row>
    <row r="150" spans="3:3" ht="15" x14ac:dyDescent="0.25">
      <c r="C150" s="164" t="s">
        <v>628</v>
      </c>
    </row>
    <row r="151" spans="3:3" ht="15" x14ac:dyDescent="0.25">
      <c r="C151" s="164" t="s">
        <v>630</v>
      </c>
    </row>
    <row r="152" spans="3:3" x14ac:dyDescent="0.2">
      <c r="C152" s="20" t="s">
        <v>27</v>
      </c>
    </row>
    <row r="153" spans="3:3" x14ac:dyDescent="0.2">
      <c r="C153" s="20">
        <v>0</v>
      </c>
    </row>
    <row r="155" spans="3:3" ht="15" x14ac:dyDescent="0.25">
      <c r="C155" s="159"/>
    </row>
  </sheetData>
  <sheetProtection algorithmName="SHA-512" hashValue="gByfQb1UyWmWvZeemYL+FtyT3P+45JsCtLx9WyGULSErSNJsr1M/dpAQG0HoC7+9hbf5KyD2bzc5ws8QvIeCvg==" saltValue="X/f4U1crb43f9xOnTzSY0w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Q354"/>
  <sheetViews>
    <sheetView showGridLines="0" zoomScaleNormal="100" workbookViewId="0">
      <selection activeCell="M39" sqref="M39"/>
    </sheetView>
  </sheetViews>
  <sheetFormatPr defaultColWidth="9.140625" defaultRowHeight="11.25" x14ac:dyDescent="0.2"/>
  <cols>
    <col min="1" max="1" width="17.140625" style="1" customWidth="1"/>
    <col min="2" max="2" width="54.5703125" style="1" customWidth="1"/>
    <col min="3" max="3" width="82.7109375" style="1" customWidth="1"/>
    <col min="4" max="4" width="4.28515625" style="1" customWidth="1"/>
    <col min="5" max="5" width="16" style="1" customWidth="1"/>
    <col min="6" max="16384" width="9.140625" style="1"/>
  </cols>
  <sheetData>
    <row r="1" spans="1:17" ht="15.75" x14ac:dyDescent="0.2">
      <c r="A1" s="2" t="s">
        <v>11</v>
      </c>
      <c r="B1" s="2"/>
      <c r="C1" s="6" t="s">
        <v>15</v>
      </c>
      <c r="D1" s="2"/>
      <c r="E1" s="3"/>
      <c r="F1" s="3"/>
      <c r="G1" s="3"/>
      <c r="H1" s="3"/>
      <c r="I1" s="3"/>
      <c r="J1" s="3"/>
      <c r="K1" s="3"/>
      <c r="L1" s="3"/>
      <c r="M1" s="3"/>
      <c r="N1" s="66"/>
      <c r="O1" s="66"/>
      <c r="P1" s="66"/>
      <c r="Q1" s="66"/>
    </row>
    <row r="2" spans="1:17" ht="12.75" x14ac:dyDescent="0.2">
      <c r="A2" s="4" t="s">
        <v>4</v>
      </c>
      <c r="B2" s="4"/>
      <c r="C2" s="26" t="s">
        <v>0</v>
      </c>
      <c r="D2" s="133"/>
      <c r="E2" s="66"/>
      <c r="F2" s="66"/>
      <c r="G2" s="66"/>
      <c r="H2" s="66"/>
      <c r="I2" s="66"/>
      <c r="J2" s="134"/>
      <c r="K2" s="66"/>
      <c r="L2" s="134"/>
      <c r="M2" s="66"/>
      <c r="N2" s="66"/>
      <c r="O2" s="66"/>
      <c r="P2" s="66"/>
      <c r="Q2" s="73"/>
    </row>
    <row r="3" spans="1:17" ht="21.75" customHeight="1" x14ac:dyDescent="0.2">
      <c r="A3" s="135" t="s">
        <v>100</v>
      </c>
    </row>
    <row r="4" spans="1:17" ht="7.9" customHeight="1" x14ac:dyDescent="0.4">
      <c r="A4" s="86"/>
    </row>
    <row r="5" spans="1:17" ht="13.9" customHeight="1" x14ac:dyDescent="0.2">
      <c r="A5" s="87" t="s">
        <v>20</v>
      </c>
    </row>
    <row r="6" spans="1:17" x14ac:dyDescent="0.2">
      <c r="A6" s="10" t="s">
        <v>21</v>
      </c>
      <c r="B6" s="10" t="s">
        <v>22</v>
      </c>
      <c r="C6" s="14" t="s">
        <v>23</v>
      </c>
    </row>
    <row r="7" spans="1:17" ht="12.6" customHeight="1" x14ac:dyDescent="0.2">
      <c r="A7" s="88" t="s">
        <v>44</v>
      </c>
      <c r="B7" s="89" t="s">
        <v>46</v>
      </c>
      <c r="C7" s="94"/>
    </row>
    <row r="8" spans="1:17" ht="12.6" customHeight="1" x14ac:dyDescent="0.2">
      <c r="A8" s="90" t="s">
        <v>45</v>
      </c>
      <c r="B8" s="91" t="s">
        <v>47</v>
      </c>
      <c r="C8" s="94"/>
      <c r="D8" s="84"/>
    </row>
    <row r="9" spans="1:17" ht="12.6" customHeight="1" x14ac:dyDescent="0.2">
      <c r="A9" s="88" t="s">
        <v>319</v>
      </c>
      <c r="B9" s="89" t="s">
        <v>48</v>
      </c>
      <c r="C9" s="94"/>
      <c r="D9" s="84"/>
    </row>
    <row r="10" spans="1:17" ht="12.6" customHeight="1" x14ac:dyDescent="0.2">
      <c r="A10" s="90" t="s">
        <v>102</v>
      </c>
      <c r="B10" s="91" t="s">
        <v>48</v>
      </c>
      <c r="C10" s="94"/>
      <c r="D10" s="84"/>
    </row>
    <row r="11" spans="1:17" ht="12.6" customHeight="1" x14ac:dyDescent="0.2">
      <c r="A11" s="88" t="s">
        <v>133</v>
      </c>
      <c r="B11" s="89" t="s">
        <v>48</v>
      </c>
      <c r="C11" s="94"/>
    </row>
    <row r="12" spans="1:17" ht="12.6" customHeight="1" x14ac:dyDescent="0.2">
      <c r="A12" s="112"/>
      <c r="B12" s="121"/>
      <c r="C12" s="103"/>
    </row>
    <row r="13" spans="1:17" ht="12.6" customHeight="1" x14ac:dyDescent="0.2">
      <c r="A13" s="97" t="s">
        <v>52</v>
      </c>
      <c r="B13" s="11"/>
      <c r="C13" s="11"/>
      <c r="D13" s="97"/>
      <c r="E13" s="97"/>
    </row>
    <row r="14" spans="1:17" ht="12.6" customHeight="1" x14ac:dyDescent="0.2">
      <c r="A14" s="16" t="s">
        <v>21</v>
      </c>
      <c r="B14" s="16" t="s">
        <v>22</v>
      </c>
      <c r="C14" s="12" t="s">
        <v>23</v>
      </c>
    </row>
    <row r="15" spans="1:17" ht="12.6" customHeight="1" x14ac:dyDescent="0.2">
      <c r="A15" s="88" t="s">
        <v>29</v>
      </c>
      <c r="B15" s="110">
        <v>0</v>
      </c>
      <c r="C15" s="89"/>
    </row>
    <row r="16" spans="1:17" ht="12.6" customHeight="1" x14ac:dyDescent="0.2">
      <c r="A16" s="88" t="s">
        <v>53</v>
      </c>
      <c r="B16" s="89" t="s">
        <v>62</v>
      </c>
      <c r="C16" s="89"/>
    </row>
    <row r="17" spans="1:3" ht="12.6" customHeight="1" x14ac:dyDescent="0.2">
      <c r="A17" s="88" t="s">
        <v>54</v>
      </c>
      <c r="B17" s="89" t="s">
        <v>62</v>
      </c>
      <c r="C17" s="89"/>
    </row>
    <row r="18" spans="1:3" ht="12.6" customHeight="1" x14ac:dyDescent="0.2">
      <c r="A18" s="88" t="s">
        <v>55</v>
      </c>
      <c r="B18" s="89" t="s">
        <v>62</v>
      </c>
      <c r="C18" s="89"/>
    </row>
    <row r="19" spans="1:3" ht="12.6" customHeight="1" x14ac:dyDescent="0.2">
      <c r="A19" s="88" t="s">
        <v>105</v>
      </c>
      <c r="B19" s="89" t="s">
        <v>106</v>
      </c>
      <c r="C19" s="89" t="s">
        <v>134</v>
      </c>
    </row>
    <row r="20" spans="1:3" ht="12.6" customHeight="1" x14ac:dyDescent="0.2">
      <c r="A20" s="88" t="s">
        <v>632</v>
      </c>
      <c r="B20" s="89" t="s">
        <v>638</v>
      </c>
      <c r="C20" s="89" t="s">
        <v>134</v>
      </c>
    </row>
    <row r="21" spans="1:3" ht="12.6" customHeight="1" x14ac:dyDescent="0.2">
      <c r="A21" s="88" t="s">
        <v>633</v>
      </c>
      <c r="B21" s="89" t="s">
        <v>639</v>
      </c>
      <c r="C21" s="89" t="s">
        <v>134</v>
      </c>
    </row>
    <row r="22" spans="1:3" ht="12.6" customHeight="1" x14ac:dyDescent="0.2">
      <c r="A22" s="88" t="s">
        <v>634</v>
      </c>
      <c r="B22" s="89" t="s">
        <v>640</v>
      </c>
      <c r="C22" s="89" t="s">
        <v>134</v>
      </c>
    </row>
    <row r="23" spans="1:3" ht="12.6" customHeight="1" x14ac:dyDescent="0.2">
      <c r="A23" s="88" t="s">
        <v>635</v>
      </c>
      <c r="B23" s="89" t="s">
        <v>641</v>
      </c>
      <c r="C23" s="89" t="s">
        <v>134</v>
      </c>
    </row>
    <row r="24" spans="1:3" ht="12.6" customHeight="1" x14ac:dyDescent="0.2">
      <c r="A24" s="88" t="s">
        <v>636</v>
      </c>
      <c r="B24" s="89" t="s">
        <v>642</v>
      </c>
      <c r="C24" s="89" t="s">
        <v>134</v>
      </c>
    </row>
    <row r="25" spans="1:3" ht="12.6" customHeight="1" x14ac:dyDescent="0.2">
      <c r="A25" s="88" t="s">
        <v>637</v>
      </c>
      <c r="B25" s="89" t="s">
        <v>643</v>
      </c>
      <c r="C25" s="89" t="s">
        <v>134</v>
      </c>
    </row>
    <row r="26" spans="1:3" ht="12.6" customHeight="1" x14ac:dyDescent="0.2">
      <c r="A26" s="112"/>
      <c r="B26" s="121"/>
      <c r="C26" s="121"/>
    </row>
    <row r="27" spans="1:3" ht="12.6" customHeight="1" x14ac:dyDescent="0.2">
      <c r="A27" s="112"/>
      <c r="B27" s="121"/>
      <c r="C27" s="121"/>
    </row>
    <row r="28" spans="1:3" ht="12.6" customHeight="1" x14ac:dyDescent="0.2">
      <c r="A28" s="97" t="s">
        <v>111</v>
      </c>
      <c r="B28" s="121"/>
      <c r="C28" s="121"/>
    </row>
    <row r="29" spans="1:3" ht="12.6" customHeight="1" x14ac:dyDescent="0.2">
      <c r="A29" s="16" t="s">
        <v>21</v>
      </c>
      <c r="B29" s="16" t="s">
        <v>22</v>
      </c>
      <c r="C29" s="12" t="s">
        <v>23</v>
      </c>
    </row>
    <row r="30" spans="1:3" ht="12.6" customHeight="1" x14ac:dyDescent="0.2">
      <c r="A30" s="128">
        <v>0</v>
      </c>
      <c r="B30" s="130">
        <v>0</v>
      </c>
      <c r="C30" s="129"/>
    </row>
    <row r="31" spans="1:3" ht="12.6" customHeight="1" x14ac:dyDescent="0.2">
      <c r="A31" s="128">
        <v>210</v>
      </c>
      <c r="B31" s="130" t="s">
        <v>112</v>
      </c>
      <c r="C31" s="132" t="s">
        <v>320</v>
      </c>
    </row>
    <row r="32" spans="1:3" ht="12.6" customHeight="1" x14ac:dyDescent="0.2">
      <c r="A32" s="128">
        <v>250</v>
      </c>
      <c r="B32" s="130" t="s">
        <v>113</v>
      </c>
      <c r="C32" s="89" t="s">
        <v>135</v>
      </c>
    </row>
    <row r="33" spans="1:5" ht="12.6" customHeight="1" x14ac:dyDescent="0.2">
      <c r="A33" s="95">
        <v>300</v>
      </c>
      <c r="B33" s="131" t="s">
        <v>114</v>
      </c>
      <c r="C33" s="89" t="s">
        <v>135</v>
      </c>
    </row>
    <row r="34" spans="1:5" ht="12.6" customHeight="1" x14ac:dyDescent="0.2">
      <c r="A34" s="95" t="s">
        <v>649</v>
      </c>
      <c r="B34" s="89" t="s">
        <v>654</v>
      </c>
      <c r="C34" s="89" t="s">
        <v>134</v>
      </c>
    </row>
    <row r="35" spans="1:5" ht="12.6" customHeight="1" x14ac:dyDescent="0.2">
      <c r="A35" s="95" t="s">
        <v>650</v>
      </c>
      <c r="B35" s="89" t="s">
        <v>655</v>
      </c>
      <c r="C35" s="89" t="s">
        <v>134</v>
      </c>
    </row>
    <row r="36" spans="1:5" ht="12.6" customHeight="1" x14ac:dyDescent="0.2">
      <c r="A36" s="95" t="s">
        <v>651</v>
      </c>
      <c r="B36" s="89" t="s">
        <v>658</v>
      </c>
      <c r="C36" s="89" t="s">
        <v>134</v>
      </c>
    </row>
    <row r="37" spans="1:5" ht="12.6" customHeight="1" x14ac:dyDescent="0.2">
      <c r="A37" s="95" t="s">
        <v>652</v>
      </c>
      <c r="B37" s="89" t="s">
        <v>656</v>
      </c>
      <c r="C37" s="89" t="s">
        <v>134</v>
      </c>
    </row>
    <row r="38" spans="1:5" ht="12.6" customHeight="1" x14ac:dyDescent="0.2">
      <c r="A38" s="95" t="s">
        <v>646</v>
      </c>
      <c r="B38" s="89" t="s">
        <v>647</v>
      </c>
      <c r="C38" s="89" t="s">
        <v>134</v>
      </c>
    </row>
    <row r="39" spans="1:5" ht="12.6" customHeight="1" x14ac:dyDescent="0.2">
      <c r="A39" s="95" t="s">
        <v>653</v>
      </c>
      <c r="B39" s="89" t="s">
        <v>657</v>
      </c>
      <c r="C39" s="89" t="s">
        <v>659</v>
      </c>
    </row>
    <row r="40" spans="1:5" ht="12.6" customHeight="1" x14ac:dyDescent="0.2">
      <c r="A40" s="95" t="s">
        <v>645</v>
      </c>
      <c r="B40" s="89" t="s">
        <v>644</v>
      </c>
      <c r="C40" s="89" t="s">
        <v>659</v>
      </c>
    </row>
    <row r="41" spans="1:5" ht="12.6" customHeight="1" x14ac:dyDescent="0.2">
      <c r="A41" s="112"/>
      <c r="B41" s="121"/>
      <c r="C41" s="103"/>
    </row>
    <row r="42" spans="1:5" ht="15.6" customHeight="1" x14ac:dyDescent="0.2">
      <c r="A42" s="87" t="s">
        <v>49</v>
      </c>
    </row>
    <row r="43" spans="1:5" s="7" customFormat="1" x14ac:dyDescent="0.2">
      <c r="A43" s="14" t="s">
        <v>21</v>
      </c>
      <c r="B43" s="14" t="s">
        <v>22</v>
      </c>
      <c r="C43" s="14" t="s">
        <v>23</v>
      </c>
      <c r="D43" s="15"/>
      <c r="E43" s="15"/>
    </row>
    <row r="44" spans="1:5" s="7" customFormat="1" ht="12.6" customHeight="1" x14ac:dyDescent="0.2">
      <c r="A44" s="92" t="s">
        <v>50</v>
      </c>
      <c r="B44" s="93"/>
      <c r="C44" s="94" t="s">
        <v>103</v>
      </c>
      <c r="E44" s="9"/>
    </row>
    <row r="45" spans="1:5" s="7" customFormat="1" ht="12.6" customHeight="1" x14ac:dyDescent="0.2">
      <c r="A45" s="92" t="s">
        <v>30</v>
      </c>
      <c r="B45" s="93"/>
      <c r="C45" s="94" t="s">
        <v>321</v>
      </c>
      <c r="E45" s="9"/>
    </row>
    <row r="47" spans="1:5" ht="21" customHeight="1" x14ac:dyDescent="0.2">
      <c r="A47" s="87" t="s">
        <v>51</v>
      </c>
    </row>
    <row r="48" spans="1:5" x14ac:dyDescent="0.2">
      <c r="A48" s="10" t="s">
        <v>21</v>
      </c>
      <c r="B48" s="12" t="s">
        <v>22</v>
      </c>
      <c r="C48" s="14" t="s">
        <v>23</v>
      </c>
      <c r="D48" s="13"/>
    </row>
    <row r="49" spans="1:4" s="107" customFormat="1" ht="12.6" customHeight="1" x14ac:dyDescent="0.2">
      <c r="A49" s="94" t="s">
        <v>366</v>
      </c>
      <c r="B49" s="111" t="s">
        <v>467</v>
      </c>
      <c r="C49" s="94"/>
      <c r="D49" s="98"/>
    </row>
    <row r="50" spans="1:4" s="107" customFormat="1" ht="12.6" customHeight="1" x14ac:dyDescent="0.2">
      <c r="A50" s="94" t="s">
        <v>367</v>
      </c>
      <c r="B50" s="111" t="s">
        <v>468</v>
      </c>
      <c r="C50" s="94"/>
      <c r="D50" s="98"/>
    </row>
    <row r="51" spans="1:4" s="107" customFormat="1" ht="12.6" customHeight="1" x14ac:dyDescent="0.2">
      <c r="A51" s="94" t="s">
        <v>368</v>
      </c>
      <c r="B51" s="111" t="s">
        <v>469</v>
      </c>
      <c r="C51" s="94"/>
      <c r="D51" s="98"/>
    </row>
    <row r="52" spans="1:4" s="107" customFormat="1" ht="12.6" customHeight="1" x14ac:dyDescent="0.2">
      <c r="A52" s="94" t="s">
        <v>369</v>
      </c>
      <c r="B52" s="111" t="s">
        <v>470</v>
      </c>
      <c r="C52" s="94"/>
      <c r="D52" s="98"/>
    </row>
    <row r="53" spans="1:4" s="107" customFormat="1" ht="12.6" customHeight="1" x14ac:dyDescent="0.2">
      <c r="A53" s="94" t="s">
        <v>370</v>
      </c>
      <c r="B53" s="111" t="s">
        <v>471</v>
      </c>
      <c r="C53" s="94"/>
      <c r="D53" s="98"/>
    </row>
    <row r="54" spans="1:4" s="107" customFormat="1" ht="12.6" customHeight="1" x14ac:dyDescent="0.2">
      <c r="A54" s="94" t="s">
        <v>371</v>
      </c>
      <c r="B54" s="111" t="s">
        <v>472</v>
      </c>
      <c r="C54" s="94"/>
      <c r="D54" s="98"/>
    </row>
    <row r="55" spans="1:4" s="107" customFormat="1" ht="12.6" customHeight="1" x14ac:dyDescent="0.2">
      <c r="A55" s="94" t="s">
        <v>372</v>
      </c>
      <c r="B55" s="111" t="s">
        <v>473</v>
      </c>
      <c r="C55" s="94"/>
      <c r="D55" s="98"/>
    </row>
    <row r="56" spans="1:4" s="107" customFormat="1" ht="12.6" customHeight="1" x14ac:dyDescent="0.2">
      <c r="A56" s="94" t="s">
        <v>373</v>
      </c>
      <c r="B56" s="111" t="s">
        <v>474</v>
      </c>
      <c r="C56" s="94"/>
      <c r="D56" s="98"/>
    </row>
    <row r="57" spans="1:4" s="107" customFormat="1" ht="12.6" customHeight="1" x14ac:dyDescent="0.2">
      <c r="A57" s="94" t="s">
        <v>374</v>
      </c>
      <c r="B57" s="111" t="s">
        <v>475</v>
      </c>
      <c r="C57" s="94"/>
      <c r="D57" s="98"/>
    </row>
    <row r="58" spans="1:4" s="107" customFormat="1" ht="12.6" customHeight="1" x14ac:dyDescent="0.2">
      <c r="A58" s="94" t="s">
        <v>375</v>
      </c>
      <c r="B58" s="111" t="s">
        <v>476</v>
      </c>
      <c r="C58" s="94"/>
      <c r="D58" s="98"/>
    </row>
    <row r="59" spans="1:4" s="107" customFormat="1" ht="12.6" customHeight="1" x14ac:dyDescent="0.2">
      <c r="A59" s="94" t="s">
        <v>376</v>
      </c>
      <c r="B59" s="111" t="s">
        <v>477</v>
      </c>
      <c r="C59" s="94"/>
      <c r="D59" s="98"/>
    </row>
    <row r="60" spans="1:4" s="107" customFormat="1" ht="12.6" customHeight="1" x14ac:dyDescent="0.2">
      <c r="A60" s="94" t="s">
        <v>377</v>
      </c>
      <c r="B60" s="111" t="s">
        <v>478</v>
      </c>
      <c r="C60" s="94"/>
      <c r="D60" s="98"/>
    </row>
    <row r="61" spans="1:4" s="107" customFormat="1" ht="12.6" customHeight="1" x14ac:dyDescent="0.2">
      <c r="A61" s="94" t="s">
        <v>378</v>
      </c>
      <c r="B61" s="111" t="s">
        <v>479</v>
      </c>
      <c r="C61" s="94"/>
      <c r="D61" s="98"/>
    </row>
    <row r="62" spans="1:4" s="107" customFormat="1" ht="12.6" customHeight="1" x14ac:dyDescent="0.2">
      <c r="A62" s="94" t="s">
        <v>379</v>
      </c>
      <c r="B62" s="111" t="s">
        <v>480</v>
      </c>
      <c r="C62" s="94"/>
      <c r="D62" s="98"/>
    </row>
    <row r="63" spans="1:4" s="107" customFormat="1" ht="12.6" customHeight="1" x14ac:dyDescent="0.2">
      <c r="A63" s="94" t="s">
        <v>380</v>
      </c>
      <c r="B63" s="111" t="s">
        <v>481</v>
      </c>
      <c r="C63" s="94"/>
      <c r="D63" s="98"/>
    </row>
    <row r="64" spans="1:4" s="107" customFormat="1" ht="12.6" customHeight="1" x14ac:dyDescent="0.2">
      <c r="A64" s="94" t="s">
        <v>381</v>
      </c>
      <c r="B64" s="111" t="s">
        <v>482</v>
      </c>
      <c r="C64" s="94"/>
      <c r="D64" s="98"/>
    </row>
    <row r="65" spans="1:4" s="107" customFormat="1" ht="12.6" customHeight="1" x14ac:dyDescent="0.2">
      <c r="A65" s="94" t="s">
        <v>382</v>
      </c>
      <c r="B65" s="111" t="s">
        <v>483</v>
      </c>
      <c r="C65" s="94"/>
      <c r="D65" s="98"/>
    </row>
    <row r="66" spans="1:4" s="107" customFormat="1" ht="12.6" customHeight="1" x14ac:dyDescent="0.2">
      <c r="A66" s="94" t="s">
        <v>383</v>
      </c>
      <c r="B66" s="111" t="s">
        <v>484</v>
      </c>
      <c r="C66" s="94"/>
      <c r="D66" s="98"/>
    </row>
    <row r="67" spans="1:4" s="107" customFormat="1" ht="12.6" customHeight="1" x14ac:dyDescent="0.2">
      <c r="A67" s="94" t="s">
        <v>384</v>
      </c>
      <c r="B67" s="111" t="s">
        <v>485</v>
      </c>
      <c r="C67" s="94"/>
      <c r="D67" s="98"/>
    </row>
    <row r="68" spans="1:4" s="107" customFormat="1" ht="12.6" customHeight="1" x14ac:dyDescent="0.2">
      <c r="A68" s="94" t="s">
        <v>282</v>
      </c>
      <c r="B68" s="111" t="s">
        <v>486</v>
      </c>
      <c r="C68" s="94"/>
      <c r="D68" s="98"/>
    </row>
    <row r="69" spans="1:4" s="107" customFormat="1" ht="12.6" customHeight="1" x14ac:dyDescent="0.2">
      <c r="A69" s="94" t="s">
        <v>283</v>
      </c>
      <c r="B69" s="111" t="s">
        <v>487</v>
      </c>
      <c r="C69" s="94"/>
      <c r="D69" s="98"/>
    </row>
    <row r="70" spans="1:4" s="107" customFormat="1" ht="12.6" customHeight="1" x14ac:dyDescent="0.2">
      <c r="A70" s="94" t="s">
        <v>284</v>
      </c>
      <c r="B70" s="111" t="s">
        <v>488</v>
      </c>
      <c r="C70" s="94"/>
      <c r="D70" s="98"/>
    </row>
    <row r="71" spans="1:4" s="107" customFormat="1" ht="12.6" customHeight="1" x14ac:dyDescent="0.2">
      <c r="A71" s="94" t="s">
        <v>285</v>
      </c>
      <c r="B71" s="111" t="s">
        <v>489</v>
      </c>
      <c r="C71" s="94"/>
      <c r="D71" s="98"/>
    </row>
    <row r="72" spans="1:4" s="107" customFormat="1" ht="12.6" customHeight="1" x14ac:dyDescent="0.2">
      <c r="A72" s="94" t="s">
        <v>286</v>
      </c>
      <c r="B72" s="111" t="s">
        <v>490</v>
      </c>
      <c r="C72" s="94"/>
      <c r="D72" s="98"/>
    </row>
    <row r="73" spans="1:4" s="107" customFormat="1" ht="12.6" customHeight="1" x14ac:dyDescent="0.2">
      <c r="A73" s="94" t="s">
        <v>287</v>
      </c>
      <c r="B73" s="111" t="s">
        <v>491</v>
      </c>
      <c r="C73" s="94"/>
      <c r="D73" s="98"/>
    </row>
    <row r="74" spans="1:4" s="107" customFormat="1" ht="12.6" customHeight="1" x14ac:dyDescent="0.2">
      <c r="A74" s="94" t="s">
        <v>288</v>
      </c>
      <c r="B74" s="111" t="s">
        <v>492</v>
      </c>
      <c r="C74" s="94"/>
      <c r="D74" s="98"/>
    </row>
    <row r="75" spans="1:4" s="107" customFormat="1" ht="12.6" customHeight="1" x14ac:dyDescent="0.2">
      <c r="A75" s="94" t="s">
        <v>289</v>
      </c>
      <c r="B75" s="111" t="s">
        <v>493</v>
      </c>
      <c r="C75" s="94"/>
      <c r="D75" s="98"/>
    </row>
    <row r="76" spans="1:4" s="107" customFormat="1" ht="12.6" customHeight="1" x14ac:dyDescent="0.2">
      <c r="A76" s="94" t="s">
        <v>290</v>
      </c>
      <c r="B76" s="111" t="s">
        <v>494</v>
      </c>
      <c r="C76" s="94"/>
      <c r="D76" s="98"/>
    </row>
    <row r="77" spans="1:4" s="107" customFormat="1" ht="12.6" customHeight="1" x14ac:dyDescent="0.2">
      <c r="A77" s="94" t="s">
        <v>291</v>
      </c>
      <c r="B77" s="111" t="s">
        <v>495</v>
      </c>
      <c r="C77" s="94"/>
      <c r="D77" s="98"/>
    </row>
    <row r="78" spans="1:4" s="107" customFormat="1" ht="12.6" customHeight="1" x14ac:dyDescent="0.2">
      <c r="A78" s="94" t="s">
        <v>292</v>
      </c>
      <c r="B78" s="111" t="s">
        <v>496</v>
      </c>
      <c r="C78" s="94"/>
      <c r="D78" s="98"/>
    </row>
    <row r="79" spans="1:4" s="107" customFormat="1" ht="12.6" customHeight="1" x14ac:dyDescent="0.2">
      <c r="A79" s="94" t="s">
        <v>293</v>
      </c>
      <c r="B79" s="111" t="s">
        <v>497</v>
      </c>
      <c r="C79" s="94"/>
      <c r="D79" s="98"/>
    </row>
    <row r="80" spans="1:4" s="107" customFormat="1" ht="12.6" customHeight="1" x14ac:dyDescent="0.2">
      <c r="A80" s="94" t="s">
        <v>294</v>
      </c>
      <c r="B80" s="111" t="s">
        <v>498</v>
      </c>
      <c r="C80" s="94"/>
      <c r="D80" s="98"/>
    </row>
    <row r="81" spans="1:4" s="107" customFormat="1" ht="12.6" customHeight="1" x14ac:dyDescent="0.2">
      <c r="A81" s="94" t="s">
        <v>295</v>
      </c>
      <c r="B81" s="111" t="s">
        <v>499</v>
      </c>
      <c r="C81" s="94"/>
      <c r="D81" s="98"/>
    </row>
    <row r="82" spans="1:4" s="107" customFormat="1" ht="12.6" customHeight="1" x14ac:dyDescent="0.2">
      <c r="A82" s="94" t="s">
        <v>296</v>
      </c>
      <c r="B82" s="111" t="s">
        <v>500</v>
      </c>
      <c r="C82" s="94"/>
      <c r="D82" s="98"/>
    </row>
    <row r="83" spans="1:4" s="107" customFormat="1" ht="12.6" customHeight="1" x14ac:dyDescent="0.2">
      <c r="A83" s="94" t="s">
        <v>385</v>
      </c>
      <c r="B83" s="111" t="s">
        <v>501</v>
      </c>
      <c r="C83" s="94"/>
      <c r="D83" s="98"/>
    </row>
    <row r="84" spans="1:4" s="107" customFormat="1" ht="12.6" customHeight="1" x14ac:dyDescent="0.2">
      <c r="A84" s="94" t="s">
        <v>386</v>
      </c>
      <c r="B84" s="111" t="s">
        <v>502</v>
      </c>
      <c r="C84" s="94"/>
      <c r="D84" s="98"/>
    </row>
    <row r="85" spans="1:4" s="107" customFormat="1" ht="12.6" customHeight="1" x14ac:dyDescent="0.2">
      <c r="A85" s="94" t="s">
        <v>387</v>
      </c>
      <c r="B85" s="111" t="s">
        <v>503</v>
      </c>
      <c r="C85" s="94"/>
      <c r="D85" s="98"/>
    </row>
    <row r="86" spans="1:4" s="107" customFormat="1" ht="12.6" customHeight="1" x14ac:dyDescent="0.2">
      <c r="A86" s="94" t="s">
        <v>388</v>
      </c>
      <c r="B86" s="111" t="s">
        <v>504</v>
      </c>
      <c r="C86" s="94"/>
      <c r="D86" s="98"/>
    </row>
    <row r="87" spans="1:4" s="107" customFormat="1" ht="12.6" customHeight="1" x14ac:dyDescent="0.2">
      <c r="A87" s="94" t="s">
        <v>389</v>
      </c>
      <c r="B87" s="111" t="s">
        <v>505</v>
      </c>
      <c r="C87" s="94"/>
      <c r="D87" s="98"/>
    </row>
    <row r="88" spans="1:4" s="107" customFormat="1" ht="12.6" customHeight="1" x14ac:dyDescent="0.2">
      <c r="A88" s="94" t="s">
        <v>390</v>
      </c>
      <c r="B88" s="154" t="s">
        <v>506</v>
      </c>
      <c r="C88" s="94"/>
      <c r="D88" s="98"/>
    </row>
    <row r="89" spans="1:4" s="107" customFormat="1" ht="12.6" customHeight="1" x14ac:dyDescent="0.2">
      <c r="A89" s="94" t="s">
        <v>391</v>
      </c>
      <c r="B89" s="154" t="s">
        <v>507</v>
      </c>
      <c r="C89" s="94"/>
      <c r="D89" s="98"/>
    </row>
    <row r="90" spans="1:4" s="107" customFormat="1" ht="12.6" customHeight="1" x14ac:dyDescent="0.2">
      <c r="A90" s="94" t="s">
        <v>392</v>
      </c>
      <c r="B90" s="154" t="s">
        <v>508</v>
      </c>
      <c r="C90" s="94"/>
      <c r="D90" s="98"/>
    </row>
    <row r="91" spans="1:4" s="107" customFormat="1" ht="12" customHeight="1" x14ac:dyDescent="0.2">
      <c r="A91" s="94" t="s">
        <v>393</v>
      </c>
      <c r="B91" s="154" t="s">
        <v>509</v>
      </c>
      <c r="C91" s="94"/>
      <c r="D91" s="98"/>
    </row>
    <row r="92" spans="1:4" s="107" customFormat="1" ht="12.6" customHeight="1" x14ac:dyDescent="0.2">
      <c r="A92" s="94" t="s">
        <v>394</v>
      </c>
      <c r="B92" s="154" t="s">
        <v>510</v>
      </c>
      <c r="C92" s="94"/>
      <c r="D92" s="98"/>
    </row>
    <row r="93" spans="1:4" s="107" customFormat="1" ht="12.6" customHeight="1" x14ac:dyDescent="0.2">
      <c r="A93" s="94" t="s">
        <v>395</v>
      </c>
      <c r="B93" s="154" t="s">
        <v>511</v>
      </c>
      <c r="C93" s="94"/>
      <c r="D93" s="98"/>
    </row>
    <row r="94" spans="1:4" s="107" customFormat="1" ht="12.6" customHeight="1" x14ac:dyDescent="0.2">
      <c r="A94" s="94" t="s">
        <v>297</v>
      </c>
      <c r="B94" s="154" t="s">
        <v>512</v>
      </c>
      <c r="C94" s="94"/>
      <c r="D94" s="98"/>
    </row>
    <row r="95" spans="1:4" s="107" customFormat="1" ht="12.6" customHeight="1" x14ac:dyDescent="0.2">
      <c r="A95" s="94" t="s">
        <v>298</v>
      </c>
      <c r="B95" s="154" t="s">
        <v>513</v>
      </c>
      <c r="C95" s="94"/>
      <c r="D95" s="98"/>
    </row>
    <row r="96" spans="1:4" s="107" customFormat="1" ht="12.6" customHeight="1" x14ac:dyDescent="0.2">
      <c r="A96" s="94" t="s">
        <v>396</v>
      </c>
      <c r="B96" s="154" t="s">
        <v>514</v>
      </c>
      <c r="C96" s="94"/>
      <c r="D96" s="98"/>
    </row>
    <row r="97" spans="1:4" s="107" customFormat="1" ht="12.6" customHeight="1" x14ac:dyDescent="0.2">
      <c r="A97" s="94" t="s">
        <v>299</v>
      </c>
      <c r="B97" s="154" t="s">
        <v>515</v>
      </c>
      <c r="C97" s="94"/>
      <c r="D97" s="98"/>
    </row>
    <row r="98" spans="1:4" s="107" customFormat="1" ht="12.6" customHeight="1" x14ac:dyDescent="0.2">
      <c r="A98" s="94" t="s">
        <v>300</v>
      </c>
      <c r="B98" s="154" t="s">
        <v>516</v>
      </c>
      <c r="C98" s="94"/>
      <c r="D98" s="98"/>
    </row>
    <row r="99" spans="1:4" s="107" customFormat="1" ht="12.6" customHeight="1" x14ac:dyDescent="0.2">
      <c r="A99" s="94" t="s">
        <v>301</v>
      </c>
      <c r="B99" s="154" t="s">
        <v>517</v>
      </c>
      <c r="C99" s="94"/>
      <c r="D99" s="98"/>
    </row>
    <row r="100" spans="1:4" s="107" customFormat="1" ht="12.6" customHeight="1" x14ac:dyDescent="0.2">
      <c r="A100" s="94" t="s">
        <v>302</v>
      </c>
      <c r="B100" s="154" t="s">
        <v>518</v>
      </c>
      <c r="C100" s="94"/>
      <c r="D100" s="98"/>
    </row>
    <row r="101" spans="1:4" s="107" customFormat="1" ht="12.6" customHeight="1" x14ac:dyDescent="0.2">
      <c r="A101" s="94" t="s">
        <v>303</v>
      </c>
      <c r="B101" s="154" t="s">
        <v>519</v>
      </c>
      <c r="C101" s="94"/>
      <c r="D101" s="98"/>
    </row>
    <row r="102" spans="1:4" s="107" customFormat="1" ht="12.6" customHeight="1" x14ac:dyDescent="0.2">
      <c r="A102" s="94" t="s">
        <v>304</v>
      </c>
      <c r="B102" s="154" t="s">
        <v>520</v>
      </c>
      <c r="C102" s="94"/>
      <c r="D102" s="98"/>
    </row>
    <row r="103" spans="1:4" s="107" customFormat="1" ht="12.6" customHeight="1" x14ac:dyDescent="0.2">
      <c r="A103" s="94" t="s">
        <v>305</v>
      </c>
      <c r="B103" s="154" t="s">
        <v>521</v>
      </c>
      <c r="C103" s="94"/>
      <c r="D103" s="98"/>
    </row>
    <row r="104" spans="1:4" s="107" customFormat="1" ht="12.6" customHeight="1" x14ac:dyDescent="0.2">
      <c r="A104" s="94" t="s">
        <v>306</v>
      </c>
      <c r="B104" s="154" t="s">
        <v>522</v>
      </c>
      <c r="C104" s="94"/>
      <c r="D104" s="98"/>
    </row>
    <row r="105" spans="1:4" s="107" customFormat="1" ht="12.6" customHeight="1" x14ac:dyDescent="0.2">
      <c r="A105" s="94" t="s">
        <v>307</v>
      </c>
      <c r="B105" s="154" t="s">
        <v>523</v>
      </c>
      <c r="C105" s="94"/>
      <c r="D105" s="98"/>
    </row>
    <row r="106" spans="1:4" s="107" customFormat="1" ht="12.6" customHeight="1" x14ac:dyDescent="0.2">
      <c r="A106" s="94" t="s">
        <v>308</v>
      </c>
      <c r="B106" s="154" t="s">
        <v>524</v>
      </c>
      <c r="C106" s="94"/>
      <c r="D106" s="98"/>
    </row>
    <row r="107" spans="1:4" s="107" customFormat="1" ht="12.6" customHeight="1" x14ac:dyDescent="0.2">
      <c r="A107" s="94" t="s">
        <v>309</v>
      </c>
      <c r="B107" s="154" t="s">
        <v>525</v>
      </c>
      <c r="C107" s="94"/>
      <c r="D107" s="98"/>
    </row>
    <row r="108" spans="1:4" s="107" customFormat="1" ht="12.6" customHeight="1" x14ac:dyDescent="0.2">
      <c r="A108" s="94" t="s">
        <v>397</v>
      </c>
      <c r="B108" s="154" t="s">
        <v>526</v>
      </c>
      <c r="C108" s="94"/>
      <c r="D108" s="98"/>
    </row>
    <row r="109" spans="1:4" s="107" customFormat="1" ht="12.6" customHeight="1" x14ac:dyDescent="0.2">
      <c r="A109" s="94" t="s">
        <v>398</v>
      </c>
      <c r="B109" s="154" t="s">
        <v>527</v>
      </c>
      <c r="C109" s="94"/>
      <c r="D109" s="98"/>
    </row>
    <row r="110" spans="1:4" s="107" customFormat="1" ht="12.6" customHeight="1" x14ac:dyDescent="0.2">
      <c r="A110" s="94" t="s">
        <v>399</v>
      </c>
      <c r="B110" s="154" t="s">
        <v>528</v>
      </c>
      <c r="C110" s="94"/>
      <c r="D110" s="98"/>
    </row>
    <row r="111" spans="1:4" s="107" customFormat="1" ht="12.6" customHeight="1" x14ac:dyDescent="0.2">
      <c r="A111" s="94" t="s">
        <v>400</v>
      </c>
      <c r="B111" s="154" t="s">
        <v>529</v>
      </c>
      <c r="C111" s="94"/>
      <c r="D111" s="98"/>
    </row>
    <row r="112" spans="1:4" s="107" customFormat="1" ht="12.6" customHeight="1" x14ac:dyDescent="0.2">
      <c r="A112" s="94" t="s">
        <v>401</v>
      </c>
      <c r="B112" s="154" t="s">
        <v>530</v>
      </c>
      <c r="C112" s="94"/>
      <c r="D112" s="98"/>
    </row>
    <row r="113" spans="1:4" s="107" customFormat="1" ht="12.6" customHeight="1" x14ac:dyDescent="0.2">
      <c r="A113" s="94" t="s">
        <v>402</v>
      </c>
      <c r="B113" s="154" t="s">
        <v>531</v>
      </c>
      <c r="C113" s="94"/>
      <c r="D113" s="98"/>
    </row>
    <row r="114" spans="1:4" s="107" customFormat="1" ht="12.6" customHeight="1" x14ac:dyDescent="0.2">
      <c r="A114" s="94" t="s">
        <v>310</v>
      </c>
      <c r="B114" s="154" t="s">
        <v>532</v>
      </c>
      <c r="C114" s="94"/>
      <c r="D114" s="98"/>
    </row>
    <row r="115" spans="1:4" s="107" customFormat="1" ht="12.6" customHeight="1" x14ac:dyDescent="0.2">
      <c r="A115" s="94" t="s">
        <v>311</v>
      </c>
      <c r="B115" s="154" t="s">
        <v>533</v>
      </c>
      <c r="C115" s="94"/>
      <c r="D115" s="98"/>
    </row>
    <row r="116" spans="1:4" s="107" customFormat="1" ht="12.6" customHeight="1" x14ac:dyDescent="0.2">
      <c r="A116" s="94" t="s">
        <v>312</v>
      </c>
      <c r="B116" s="154" t="s">
        <v>534</v>
      </c>
      <c r="C116" s="94"/>
      <c r="D116" s="98"/>
    </row>
    <row r="117" spans="1:4" s="107" customFormat="1" ht="12.6" customHeight="1" x14ac:dyDescent="0.2">
      <c r="A117" s="94" t="s">
        <v>313</v>
      </c>
      <c r="B117" s="154" t="s">
        <v>535</v>
      </c>
      <c r="C117" s="94"/>
      <c r="D117" s="98"/>
    </row>
    <row r="118" spans="1:4" s="107" customFormat="1" ht="12.6" customHeight="1" x14ac:dyDescent="0.2">
      <c r="A118" s="94" t="s">
        <v>314</v>
      </c>
      <c r="B118" s="154" t="s">
        <v>536</v>
      </c>
      <c r="C118" s="94"/>
      <c r="D118" s="98"/>
    </row>
    <row r="119" spans="1:4" s="107" customFormat="1" ht="12.6" customHeight="1" x14ac:dyDescent="0.2">
      <c r="A119" s="94" t="s">
        <v>315</v>
      </c>
      <c r="B119" s="154" t="s">
        <v>537</v>
      </c>
      <c r="C119" s="94"/>
      <c r="D119" s="98"/>
    </row>
    <row r="120" spans="1:4" s="107" customFormat="1" ht="12.6" customHeight="1" x14ac:dyDescent="0.2">
      <c r="A120" s="94" t="s">
        <v>403</v>
      </c>
      <c r="B120" s="154" t="s">
        <v>538</v>
      </c>
      <c r="C120" s="94"/>
      <c r="D120" s="98"/>
    </row>
    <row r="121" spans="1:4" s="107" customFormat="1" ht="12.6" customHeight="1" x14ac:dyDescent="0.2">
      <c r="A121" s="94" t="s">
        <v>404</v>
      </c>
      <c r="B121" s="154" t="s">
        <v>539</v>
      </c>
      <c r="C121" s="94"/>
      <c r="D121" s="98"/>
    </row>
    <row r="122" spans="1:4" s="107" customFormat="1" ht="12.6" customHeight="1" x14ac:dyDescent="0.2">
      <c r="A122" s="94" t="s">
        <v>405</v>
      </c>
      <c r="B122" s="154" t="s">
        <v>540</v>
      </c>
      <c r="C122" s="94"/>
      <c r="D122" s="98"/>
    </row>
    <row r="123" spans="1:4" s="107" customFormat="1" ht="12.6" customHeight="1" x14ac:dyDescent="0.2">
      <c r="A123" s="94" t="s">
        <v>406</v>
      </c>
      <c r="B123" s="154" t="s">
        <v>541</v>
      </c>
      <c r="C123" s="94"/>
      <c r="D123" s="98"/>
    </row>
    <row r="124" spans="1:4" s="107" customFormat="1" ht="12.6" customHeight="1" x14ac:dyDescent="0.2">
      <c r="A124" s="94" t="s">
        <v>407</v>
      </c>
      <c r="B124" s="154" t="s">
        <v>542</v>
      </c>
      <c r="C124" s="94"/>
      <c r="D124" s="98"/>
    </row>
    <row r="125" spans="1:4" s="107" customFormat="1" ht="12.6" customHeight="1" x14ac:dyDescent="0.2">
      <c r="A125" s="94" t="s">
        <v>408</v>
      </c>
      <c r="B125" s="154" t="s">
        <v>543</v>
      </c>
      <c r="C125" s="94"/>
      <c r="D125" s="98"/>
    </row>
    <row r="126" spans="1:4" s="107" customFormat="1" ht="12.6" customHeight="1" x14ac:dyDescent="0.2">
      <c r="A126" s="94" t="s">
        <v>409</v>
      </c>
      <c r="B126" s="154" t="s">
        <v>544</v>
      </c>
      <c r="C126" s="94"/>
      <c r="D126" s="98"/>
    </row>
    <row r="127" spans="1:4" s="107" customFormat="1" ht="12.6" customHeight="1" x14ac:dyDescent="0.2">
      <c r="A127" s="94" t="s">
        <v>410</v>
      </c>
      <c r="B127" s="154" t="s">
        <v>545</v>
      </c>
      <c r="C127" s="94"/>
      <c r="D127" s="98"/>
    </row>
    <row r="128" spans="1:4" s="107" customFormat="1" ht="12.6" customHeight="1" x14ac:dyDescent="0.2">
      <c r="A128" s="94" t="s">
        <v>411</v>
      </c>
      <c r="B128" s="154" t="s">
        <v>546</v>
      </c>
      <c r="C128" s="94"/>
      <c r="D128" s="98"/>
    </row>
    <row r="129" spans="1:4" s="107" customFormat="1" ht="12.6" customHeight="1" x14ac:dyDescent="0.2">
      <c r="A129" s="94" t="s">
        <v>412</v>
      </c>
      <c r="B129" s="154" t="s">
        <v>547</v>
      </c>
      <c r="C129" s="94"/>
      <c r="D129" s="98"/>
    </row>
    <row r="130" spans="1:4" s="107" customFormat="1" ht="12.6" customHeight="1" x14ac:dyDescent="0.2">
      <c r="A130" s="94" t="s">
        <v>413</v>
      </c>
      <c r="B130" s="154" t="s">
        <v>548</v>
      </c>
      <c r="C130" s="94"/>
      <c r="D130" s="98"/>
    </row>
    <row r="131" spans="1:4" s="107" customFormat="1" ht="12.6" customHeight="1" x14ac:dyDescent="0.2">
      <c r="A131" s="94" t="s">
        <v>414</v>
      </c>
      <c r="B131" s="154" t="s">
        <v>549</v>
      </c>
      <c r="C131" s="94"/>
      <c r="D131" s="98"/>
    </row>
    <row r="132" spans="1:4" s="107" customFormat="1" ht="12.6" customHeight="1" x14ac:dyDescent="0.2">
      <c r="A132" s="94" t="s">
        <v>415</v>
      </c>
      <c r="B132" s="154" t="s">
        <v>550</v>
      </c>
      <c r="C132" s="94"/>
      <c r="D132" s="98"/>
    </row>
    <row r="133" spans="1:4" s="107" customFormat="1" ht="12.6" customHeight="1" x14ac:dyDescent="0.2">
      <c r="A133" s="94" t="s">
        <v>416</v>
      </c>
      <c r="B133" s="154" t="s">
        <v>551</v>
      </c>
      <c r="C133" s="94"/>
      <c r="D133" s="98"/>
    </row>
    <row r="134" spans="1:4" s="107" customFormat="1" ht="12.6" customHeight="1" x14ac:dyDescent="0.2">
      <c r="A134" s="94" t="s">
        <v>417</v>
      </c>
      <c r="B134" s="154" t="s">
        <v>552</v>
      </c>
      <c r="C134" s="94"/>
      <c r="D134" s="98"/>
    </row>
    <row r="135" spans="1:4" s="107" customFormat="1" ht="12.6" customHeight="1" x14ac:dyDescent="0.2">
      <c r="A135" s="94" t="s">
        <v>418</v>
      </c>
      <c r="B135" s="154" t="s">
        <v>553</v>
      </c>
      <c r="C135" s="94"/>
      <c r="D135" s="98"/>
    </row>
    <row r="136" spans="1:4" s="107" customFormat="1" ht="12.6" customHeight="1" x14ac:dyDescent="0.2">
      <c r="A136" s="94" t="s">
        <v>419</v>
      </c>
      <c r="B136" s="154" t="s">
        <v>554</v>
      </c>
      <c r="C136" s="94"/>
      <c r="D136" s="98"/>
    </row>
    <row r="137" spans="1:4" s="107" customFormat="1" ht="12.6" customHeight="1" x14ac:dyDescent="0.2">
      <c r="A137" s="94" t="s">
        <v>420</v>
      </c>
      <c r="B137" s="154" t="s">
        <v>555</v>
      </c>
      <c r="C137" s="94"/>
      <c r="D137" s="98"/>
    </row>
    <row r="138" spans="1:4" s="107" customFormat="1" ht="12.6" customHeight="1" x14ac:dyDescent="0.2">
      <c r="A138" s="94" t="s">
        <v>421</v>
      </c>
      <c r="B138" s="154" t="s">
        <v>556</v>
      </c>
      <c r="C138" s="94"/>
      <c r="D138" s="98"/>
    </row>
    <row r="139" spans="1:4" s="107" customFormat="1" ht="12.6" customHeight="1" x14ac:dyDescent="0.2">
      <c r="A139" s="94" t="s">
        <v>422</v>
      </c>
      <c r="B139" s="154" t="s">
        <v>557</v>
      </c>
      <c r="C139" s="94"/>
      <c r="D139" s="98"/>
    </row>
    <row r="140" spans="1:4" s="107" customFormat="1" ht="12.6" customHeight="1" x14ac:dyDescent="0.2">
      <c r="A140" s="94" t="s">
        <v>423</v>
      </c>
      <c r="B140" s="154" t="s">
        <v>558</v>
      </c>
      <c r="C140" s="94"/>
      <c r="D140" s="98"/>
    </row>
    <row r="141" spans="1:4" s="107" customFormat="1" ht="12.6" customHeight="1" x14ac:dyDescent="0.2">
      <c r="A141" s="94" t="s">
        <v>424</v>
      </c>
      <c r="B141" s="154" t="s">
        <v>559</v>
      </c>
      <c r="C141" s="94"/>
      <c r="D141" s="98"/>
    </row>
    <row r="142" spans="1:4" s="107" customFormat="1" ht="12.6" customHeight="1" x14ac:dyDescent="0.2">
      <c r="A142" s="94" t="s">
        <v>425</v>
      </c>
      <c r="B142" s="154" t="s">
        <v>560</v>
      </c>
      <c r="C142" s="94"/>
      <c r="D142" s="98"/>
    </row>
    <row r="143" spans="1:4" s="107" customFormat="1" ht="12.6" customHeight="1" x14ac:dyDescent="0.2">
      <c r="A143" s="94" t="s">
        <v>426</v>
      </c>
      <c r="B143" s="154" t="s">
        <v>561</v>
      </c>
      <c r="C143" s="94"/>
      <c r="D143" s="98"/>
    </row>
    <row r="144" spans="1:4" s="107" customFormat="1" ht="12.6" customHeight="1" x14ac:dyDescent="0.2">
      <c r="A144" s="94" t="s">
        <v>427</v>
      </c>
      <c r="B144" s="154" t="s">
        <v>562</v>
      </c>
      <c r="C144" s="94"/>
      <c r="D144" s="98"/>
    </row>
    <row r="145" spans="1:4" s="107" customFormat="1" ht="12.6" customHeight="1" x14ac:dyDescent="0.2">
      <c r="A145" s="94" t="s">
        <v>428</v>
      </c>
      <c r="B145" s="154" t="s">
        <v>563</v>
      </c>
      <c r="C145" s="94"/>
      <c r="D145" s="98"/>
    </row>
    <row r="146" spans="1:4" s="107" customFormat="1" ht="12.6" customHeight="1" x14ac:dyDescent="0.2">
      <c r="A146" s="94" t="s">
        <v>429</v>
      </c>
      <c r="B146" s="154" t="s">
        <v>564</v>
      </c>
      <c r="C146" s="94"/>
      <c r="D146" s="98"/>
    </row>
    <row r="147" spans="1:4" s="107" customFormat="1" ht="12.6" customHeight="1" x14ac:dyDescent="0.2">
      <c r="A147" s="94" t="s">
        <v>430</v>
      </c>
      <c r="B147" s="111" t="s">
        <v>565</v>
      </c>
      <c r="C147" s="94"/>
      <c r="D147" s="98"/>
    </row>
    <row r="148" spans="1:4" s="107" customFormat="1" ht="12.6" customHeight="1" x14ac:dyDescent="0.2">
      <c r="A148" s="94" t="s">
        <v>431</v>
      </c>
      <c r="B148" s="111" t="s">
        <v>566</v>
      </c>
      <c r="C148" s="94"/>
      <c r="D148" s="98"/>
    </row>
    <row r="149" spans="1:4" s="107" customFormat="1" ht="12.6" customHeight="1" x14ac:dyDescent="0.2">
      <c r="A149" s="94" t="s">
        <v>432</v>
      </c>
      <c r="B149" s="111" t="s">
        <v>567</v>
      </c>
      <c r="C149" s="94"/>
      <c r="D149" s="98"/>
    </row>
    <row r="150" spans="1:4" s="107" customFormat="1" ht="12.6" customHeight="1" x14ac:dyDescent="0.2">
      <c r="A150" s="94" t="s">
        <v>433</v>
      </c>
      <c r="B150" s="111" t="s">
        <v>568</v>
      </c>
      <c r="C150" s="94"/>
      <c r="D150" s="98"/>
    </row>
    <row r="151" spans="1:4" s="107" customFormat="1" ht="12.6" customHeight="1" x14ac:dyDescent="0.2">
      <c r="A151" s="94" t="s">
        <v>434</v>
      </c>
      <c r="B151" s="111" t="s">
        <v>569</v>
      </c>
      <c r="C151" s="94"/>
      <c r="D151" s="98"/>
    </row>
    <row r="152" spans="1:4" s="107" customFormat="1" ht="12.6" customHeight="1" x14ac:dyDescent="0.2">
      <c r="A152" s="94" t="s">
        <v>435</v>
      </c>
      <c r="B152" s="111" t="s">
        <v>570</v>
      </c>
      <c r="C152" s="94"/>
      <c r="D152" s="98"/>
    </row>
    <row r="153" spans="1:4" s="107" customFormat="1" ht="12.6" customHeight="1" x14ac:dyDescent="0.2">
      <c r="A153" s="94" t="s">
        <v>436</v>
      </c>
      <c r="B153" s="111" t="s">
        <v>571</v>
      </c>
      <c r="C153" s="94"/>
      <c r="D153" s="98"/>
    </row>
    <row r="154" spans="1:4" s="107" customFormat="1" ht="12.6" customHeight="1" x14ac:dyDescent="0.2">
      <c r="A154" s="94" t="s">
        <v>437</v>
      </c>
      <c r="B154" s="111" t="s">
        <v>572</v>
      </c>
      <c r="C154" s="94"/>
      <c r="D154" s="98"/>
    </row>
    <row r="155" spans="1:4" s="107" customFormat="1" ht="12.6" customHeight="1" x14ac:dyDescent="0.2">
      <c r="A155" s="94" t="s">
        <v>438</v>
      </c>
      <c r="B155" s="111" t="s">
        <v>573</v>
      </c>
      <c r="C155" s="94"/>
      <c r="D155" s="98"/>
    </row>
    <row r="156" spans="1:4" s="107" customFormat="1" ht="12.6" customHeight="1" x14ac:dyDescent="0.2">
      <c r="A156" s="94" t="s">
        <v>439</v>
      </c>
      <c r="B156" s="111" t="s">
        <v>574</v>
      </c>
      <c r="C156" s="94"/>
      <c r="D156" s="98"/>
    </row>
    <row r="157" spans="1:4" s="107" customFormat="1" ht="12.6" customHeight="1" x14ac:dyDescent="0.2">
      <c r="A157" s="94" t="s">
        <v>440</v>
      </c>
      <c r="B157" s="111" t="s">
        <v>575</v>
      </c>
      <c r="C157" s="94"/>
      <c r="D157" s="98"/>
    </row>
    <row r="158" spans="1:4" s="107" customFormat="1" ht="12.6" customHeight="1" x14ac:dyDescent="0.2">
      <c r="A158" s="94" t="s">
        <v>441</v>
      </c>
      <c r="B158" s="111" t="s">
        <v>576</v>
      </c>
      <c r="C158" s="94"/>
      <c r="D158" s="98"/>
    </row>
    <row r="159" spans="1:4" s="107" customFormat="1" ht="12.6" customHeight="1" x14ac:dyDescent="0.2">
      <c r="A159" s="94" t="s">
        <v>442</v>
      </c>
      <c r="B159" s="111" t="s">
        <v>577</v>
      </c>
      <c r="C159" s="94"/>
      <c r="D159" s="98"/>
    </row>
    <row r="160" spans="1:4" s="107" customFormat="1" ht="12.6" customHeight="1" x14ac:dyDescent="0.2">
      <c r="A160" s="94" t="s">
        <v>443</v>
      </c>
      <c r="B160" s="111" t="s">
        <v>578</v>
      </c>
      <c r="C160" s="94"/>
      <c r="D160" s="98"/>
    </row>
    <row r="161" spans="1:4" s="107" customFormat="1" ht="12.6" customHeight="1" x14ac:dyDescent="0.2">
      <c r="A161" s="94" t="s">
        <v>444</v>
      </c>
      <c r="B161" s="111" t="s">
        <v>579</v>
      </c>
      <c r="C161" s="94"/>
      <c r="D161" s="98"/>
    </row>
    <row r="162" spans="1:4" s="107" customFormat="1" ht="12.6" customHeight="1" x14ac:dyDescent="0.2">
      <c r="A162" s="94" t="s">
        <v>445</v>
      </c>
      <c r="B162" s="111" t="s">
        <v>580</v>
      </c>
      <c r="C162" s="94"/>
      <c r="D162" s="98"/>
    </row>
    <row r="163" spans="1:4" s="107" customFormat="1" ht="12.6" customHeight="1" x14ac:dyDescent="0.2">
      <c r="A163" s="94" t="s">
        <v>446</v>
      </c>
      <c r="B163" s="111" t="s">
        <v>581</v>
      </c>
      <c r="C163" s="94"/>
      <c r="D163" s="98"/>
    </row>
    <row r="164" spans="1:4" s="107" customFormat="1" ht="12.6" customHeight="1" x14ac:dyDescent="0.2">
      <c r="A164" s="94" t="s">
        <v>447</v>
      </c>
      <c r="B164" s="111" t="s">
        <v>582</v>
      </c>
      <c r="C164" s="94"/>
      <c r="D164" s="98"/>
    </row>
    <row r="165" spans="1:4" s="107" customFormat="1" ht="12.6" customHeight="1" x14ac:dyDescent="0.2">
      <c r="A165" s="94" t="s">
        <v>448</v>
      </c>
      <c r="B165" s="111" t="s">
        <v>583</v>
      </c>
      <c r="C165" s="94"/>
      <c r="D165" s="98"/>
    </row>
    <row r="166" spans="1:4" s="107" customFormat="1" ht="12.6" customHeight="1" x14ac:dyDescent="0.2">
      <c r="A166" s="94" t="s">
        <v>449</v>
      </c>
      <c r="B166" s="111" t="s">
        <v>584</v>
      </c>
      <c r="C166" s="94"/>
      <c r="D166" s="98"/>
    </row>
    <row r="167" spans="1:4" s="107" customFormat="1" ht="12.6" customHeight="1" x14ac:dyDescent="0.2">
      <c r="A167" s="94" t="s">
        <v>450</v>
      </c>
      <c r="B167" s="111" t="s">
        <v>585</v>
      </c>
      <c r="C167" s="94"/>
      <c r="D167" s="98"/>
    </row>
    <row r="168" spans="1:4" s="107" customFormat="1" ht="12.6" customHeight="1" x14ac:dyDescent="0.2">
      <c r="A168" s="94" t="s">
        <v>451</v>
      </c>
      <c r="B168" s="111" t="s">
        <v>586</v>
      </c>
      <c r="C168" s="94"/>
      <c r="D168" s="98"/>
    </row>
    <row r="169" spans="1:4" s="107" customFormat="1" ht="12.6" customHeight="1" x14ac:dyDescent="0.2">
      <c r="A169" s="94" t="s">
        <v>452</v>
      </c>
      <c r="B169" s="111" t="s">
        <v>587</v>
      </c>
      <c r="C169" s="94"/>
      <c r="D169" s="98"/>
    </row>
    <row r="170" spans="1:4" s="107" customFormat="1" ht="12.6" customHeight="1" x14ac:dyDescent="0.2">
      <c r="A170" s="94" t="s">
        <v>453</v>
      </c>
      <c r="B170" s="111" t="s">
        <v>588</v>
      </c>
      <c r="C170" s="94"/>
      <c r="D170" s="98"/>
    </row>
    <row r="171" spans="1:4" s="107" customFormat="1" ht="12.6" customHeight="1" x14ac:dyDescent="0.2">
      <c r="A171" s="94" t="s">
        <v>454</v>
      </c>
      <c r="B171" s="111" t="s">
        <v>589</v>
      </c>
      <c r="C171" s="94"/>
      <c r="D171" s="98"/>
    </row>
    <row r="172" spans="1:4" s="107" customFormat="1" ht="12.6" customHeight="1" x14ac:dyDescent="0.2">
      <c r="A172" s="94" t="s">
        <v>455</v>
      </c>
      <c r="B172" s="111" t="s">
        <v>590</v>
      </c>
      <c r="C172" s="94"/>
      <c r="D172" s="98"/>
    </row>
    <row r="173" spans="1:4" s="107" customFormat="1" ht="12.6" customHeight="1" x14ac:dyDescent="0.2">
      <c r="A173" s="94" t="s">
        <v>456</v>
      </c>
      <c r="B173" s="111" t="s">
        <v>591</v>
      </c>
      <c r="C173" s="94"/>
      <c r="D173" s="98"/>
    </row>
    <row r="174" spans="1:4" s="107" customFormat="1" ht="12.6" customHeight="1" x14ac:dyDescent="0.2">
      <c r="A174" s="94" t="s">
        <v>457</v>
      </c>
      <c r="B174" s="111" t="s">
        <v>592</v>
      </c>
      <c r="C174" s="94"/>
      <c r="D174" s="98"/>
    </row>
    <row r="175" spans="1:4" s="107" customFormat="1" ht="12.6" customHeight="1" x14ac:dyDescent="0.2">
      <c r="A175" s="94" t="s">
        <v>458</v>
      </c>
      <c r="B175" s="111" t="s">
        <v>593</v>
      </c>
      <c r="C175" s="94"/>
      <c r="D175" s="98"/>
    </row>
    <row r="176" spans="1:4" s="107" customFormat="1" ht="12.6" customHeight="1" x14ac:dyDescent="0.2">
      <c r="A176" s="94" t="s">
        <v>459</v>
      </c>
      <c r="B176" s="111" t="s">
        <v>594</v>
      </c>
      <c r="C176" s="94"/>
      <c r="D176" s="98"/>
    </row>
    <row r="177" spans="1:4" s="107" customFormat="1" ht="12.6" customHeight="1" x14ac:dyDescent="0.2">
      <c r="A177" s="94" t="s">
        <v>460</v>
      </c>
      <c r="B177" s="111" t="s">
        <v>595</v>
      </c>
      <c r="C177" s="94"/>
      <c r="D177" s="98"/>
    </row>
    <row r="178" spans="1:4" s="107" customFormat="1" ht="12.6" customHeight="1" x14ac:dyDescent="0.2">
      <c r="A178" s="94" t="s">
        <v>461</v>
      </c>
      <c r="B178" s="111" t="s">
        <v>596</v>
      </c>
      <c r="C178" s="94"/>
      <c r="D178" s="98"/>
    </row>
    <row r="179" spans="1:4" s="107" customFormat="1" ht="12.6" customHeight="1" x14ac:dyDescent="0.2">
      <c r="A179" s="94" t="s">
        <v>462</v>
      </c>
      <c r="B179" s="111" t="s">
        <v>597</v>
      </c>
      <c r="C179" s="94"/>
      <c r="D179" s="98"/>
    </row>
    <row r="180" spans="1:4" s="107" customFormat="1" ht="12.6" customHeight="1" x14ac:dyDescent="0.2">
      <c r="A180" s="94" t="s">
        <v>463</v>
      </c>
      <c r="B180" s="111" t="s">
        <v>598</v>
      </c>
      <c r="C180" s="94"/>
      <c r="D180" s="98"/>
    </row>
    <row r="181" spans="1:4" s="107" customFormat="1" ht="12.6" customHeight="1" x14ac:dyDescent="0.2">
      <c r="A181" s="94" t="s">
        <v>464</v>
      </c>
      <c r="B181" s="111" t="s">
        <v>599</v>
      </c>
      <c r="C181" s="94"/>
      <c r="D181" s="98"/>
    </row>
    <row r="182" spans="1:4" s="107" customFormat="1" ht="12.6" customHeight="1" x14ac:dyDescent="0.2">
      <c r="A182" s="94" t="s">
        <v>465</v>
      </c>
      <c r="B182" s="111" t="s">
        <v>600</v>
      </c>
      <c r="C182" s="94"/>
      <c r="D182" s="98"/>
    </row>
    <row r="183" spans="1:4" s="107" customFormat="1" ht="12" customHeight="1" x14ac:dyDescent="0.2">
      <c r="A183" s="94" t="s">
        <v>466</v>
      </c>
      <c r="B183" s="111" t="s">
        <v>601</v>
      </c>
      <c r="C183" s="94"/>
      <c r="D183" s="98"/>
    </row>
    <row r="184" spans="1:4" s="107" customFormat="1" ht="12" customHeight="1" x14ac:dyDescent="0.2">
      <c r="A184" s="162" t="s">
        <v>602</v>
      </c>
      <c r="B184" s="162" t="s">
        <v>603</v>
      </c>
      <c r="C184" s="108"/>
      <c r="D184" s="98"/>
    </row>
    <row r="185" spans="1:4" s="107" customFormat="1" ht="12" customHeight="1" x14ac:dyDescent="0.2">
      <c r="A185" s="161" t="s">
        <v>604</v>
      </c>
      <c r="B185" s="162" t="s">
        <v>605</v>
      </c>
      <c r="C185" s="108"/>
      <c r="D185" s="98"/>
    </row>
    <row r="186" spans="1:4" s="107" customFormat="1" ht="12" customHeight="1" x14ac:dyDescent="0.2">
      <c r="A186" s="161" t="s">
        <v>606</v>
      </c>
      <c r="B186" s="162" t="s">
        <v>607</v>
      </c>
      <c r="C186" s="108"/>
      <c r="D186" s="98"/>
    </row>
    <row r="187" spans="1:4" s="107" customFormat="1" ht="12" customHeight="1" x14ac:dyDescent="0.2">
      <c r="A187" s="162" t="s">
        <v>608</v>
      </c>
      <c r="B187" s="162" t="s">
        <v>609</v>
      </c>
      <c r="C187" s="108"/>
      <c r="D187" s="98"/>
    </row>
    <row r="188" spans="1:4" s="107" customFormat="1" ht="12" customHeight="1" x14ac:dyDescent="0.2">
      <c r="A188" s="161" t="s">
        <v>610</v>
      </c>
      <c r="B188" s="162" t="s">
        <v>611</v>
      </c>
      <c r="C188" s="108"/>
      <c r="D188" s="98"/>
    </row>
    <row r="189" spans="1:4" s="107" customFormat="1" ht="12" customHeight="1" x14ac:dyDescent="0.2">
      <c r="A189" s="162" t="s">
        <v>612</v>
      </c>
      <c r="B189" s="162" t="s">
        <v>613</v>
      </c>
      <c r="C189" s="108"/>
      <c r="D189" s="98"/>
    </row>
    <row r="190" spans="1:4" s="107" customFormat="1" ht="12" customHeight="1" x14ac:dyDescent="0.2">
      <c r="A190" s="162" t="s">
        <v>614</v>
      </c>
      <c r="B190" s="162" t="s">
        <v>615</v>
      </c>
      <c r="C190" s="108"/>
      <c r="D190" s="98"/>
    </row>
    <row r="191" spans="1:4" s="107" customFormat="1" ht="12" customHeight="1" x14ac:dyDescent="0.2">
      <c r="A191" s="162" t="s">
        <v>616</v>
      </c>
      <c r="B191" s="162" t="s">
        <v>617</v>
      </c>
      <c r="C191" s="108"/>
      <c r="D191" s="98"/>
    </row>
    <row r="192" spans="1:4" s="107" customFormat="1" ht="12" customHeight="1" x14ac:dyDescent="0.2">
      <c r="A192" s="162" t="s">
        <v>618</v>
      </c>
      <c r="B192" s="162" t="s">
        <v>619</v>
      </c>
      <c r="C192" s="108"/>
      <c r="D192" s="98"/>
    </row>
    <row r="193" spans="1:4" s="107" customFormat="1" ht="12" customHeight="1" x14ac:dyDescent="0.2">
      <c r="A193" s="162" t="s">
        <v>620</v>
      </c>
      <c r="B193" s="162" t="s">
        <v>621</v>
      </c>
      <c r="C193" s="108"/>
      <c r="D193" s="98"/>
    </row>
    <row r="194" spans="1:4" s="107" customFormat="1" ht="12" customHeight="1" x14ac:dyDescent="0.2">
      <c r="A194" s="161" t="s">
        <v>622</v>
      </c>
      <c r="B194" s="162" t="s">
        <v>623</v>
      </c>
      <c r="C194" s="108"/>
      <c r="D194" s="98"/>
    </row>
    <row r="195" spans="1:4" s="107" customFormat="1" ht="12" customHeight="1" x14ac:dyDescent="0.2">
      <c r="A195" s="160" t="s">
        <v>624</v>
      </c>
      <c r="B195" s="160" t="s">
        <v>625</v>
      </c>
      <c r="C195" s="108"/>
      <c r="D195" s="98"/>
    </row>
    <row r="196" spans="1:4" s="107" customFormat="1" ht="12" customHeight="1" x14ac:dyDescent="0.2">
      <c r="A196" s="160" t="s">
        <v>626</v>
      </c>
      <c r="B196" s="160" t="s">
        <v>627</v>
      </c>
      <c r="C196" s="108"/>
      <c r="D196" s="98"/>
    </row>
    <row r="197" spans="1:4" s="107" customFormat="1" ht="12" customHeight="1" x14ac:dyDescent="0.2">
      <c r="A197" s="162" t="s">
        <v>628</v>
      </c>
      <c r="B197" s="162" t="s">
        <v>629</v>
      </c>
      <c r="C197" s="108"/>
      <c r="D197" s="98"/>
    </row>
    <row r="198" spans="1:4" s="107" customFormat="1" ht="12" customHeight="1" x14ac:dyDescent="0.2">
      <c r="A198" s="162" t="s">
        <v>630</v>
      </c>
      <c r="B198" s="162" t="s">
        <v>631</v>
      </c>
      <c r="C198" s="108"/>
      <c r="D198" s="98"/>
    </row>
    <row r="199" spans="1:4" s="107" customFormat="1" ht="12.6" customHeight="1" x14ac:dyDescent="0.2">
      <c r="A199" s="151" t="s">
        <v>27</v>
      </c>
      <c r="B199" s="151" t="s">
        <v>316</v>
      </c>
      <c r="C199" s="109"/>
    </row>
    <row r="200" spans="1:4" s="107" customFormat="1" ht="12.6" customHeight="1" x14ac:dyDescent="0.2">
      <c r="A200" s="151" t="s">
        <v>318</v>
      </c>
      <c r="B200" s="151" t="s">
        <v>317</v>
      </c>
      <c r="C200" s="109"/>
    </row>
    <row r="202" spans="1:4" ht="12.75" x14ac:dyDescent="0.2">
      <c r="A202" s="97" t="s">
        <v>56</v>
      </c>
      <c r="B202" s="11"/>
      <c r="C202" s="11"/>
      <c r="D202" s="11"/>
    </row>
    <row r="203" spans="1:4" ht="12.75" x14ac:dyDescent="0.2">
      <c r="A203" s="10" t="s">
        <v>21</v>
      </c>
      <c r="B203" s="10" t="s">
        <v>22</v>
      </c>
      <c r="C203" s="12" t="s">
        <v>23</v>
      </c>
      <c r="D203" s="102"/>
    </row>
    <row r="204" spans="1:4" ht="12.75" x14ac:dyDescent="0.2">
      <c r="A204" s="88" t="s">
        <v>28</v>
      </c>
      <c r="B204" s="89" t="s">
        <v>58</v>
      </c>
      <c r="C204" s="93"/>
      <c r="D204" s="96"/>
    </row>
    <row r="205" spans="1:4" ht="12.75" x14ac:dyDescent="0.2">
      <c r="A205" s="88" t="s">
        <v>31</v>
      </c>
      <c r="B205" s="89" t="s">
        <v>57</v>
      </c>
      <c r="C205" s="93"/>
      <c r="D205" s="96"/>
    </row>
    <row r="206" spans="1:4" ht="12.75" x14ac:dyDescent="0.2">
      <c r="A206" s="88">
        <v>0</v>
      </c>
      <c r="B206" s="89" t="s">
        <v>82</v>
      </c>
      <c r="C206" s="93" t="s">
        <v>136</v>
      </c>
      <c r="D206" s="96"/>
    </row>
    <row r="208" spans="1:4" ht="12.75" x14ac:dyDescent="0.2">
      <c r="A208" s="97" t="s">
        <v>25</v>
      </c>
      <c r="B208" s="11"/>
      <c r="C208" s="11"/>
      <c r="D208" s="11"/>
    </row>
    <row r="209" spans="1:4" ht="12.75" x14ac:dyDescent="0.2">
      <c r="A209" s="10" t="s">
        <v>21</v>
      </c>
      <c r="B209" s="10" t="s">
        <v>22</v>
      </c>
      <c r="C209" s="12" t="s">
        <v>23</v>
      </c>
      <c r="D209" s="102"/>
    </row>
    <row r="210" spans="1:4" ht="12.75" x14ac:dyDescent="0.2">
      <c r="A210" s="88" t="s">
        <v>26</v>
      </c>
      <c r="B210" s="89" t="s">
        <v>59</v>
      </c>
      <c r="C210" s="93" t="s">
        <v>322</v>
      </c>
      <c r="D210" s="102"/>
    </row>
    <row r="211" spans="1:4" ht="12.75" x14ac:dyDescent="0.2">
      <c r="A211" s="90" t="s">
        <v>280</v>
      </c>
      <c r="B211" s="89" t="s">
        <v>663</v>
      </c>
      <c r="C211" s="93" t="s">
        <v>325</v>
      </c>
      <c r="D211" s="102"/>
    </row>
    <row r="212" spans="1:4" ht="12.75" x14ac:dyDescent="0.2">
      <c r="A212" s="90" t="s">
        <v>353</v>
      </c>
      <c r="B212" s="89" t="s">
        <v>356</v>
      </c>
      <c r="C212" s="93" t="s">
        <v>354</v>
      </c>
      <c r="D212" s="102"/>
    </row>
    <row r="213" spans="1:4" ht="12.75" x14ac:dyDescent="0.2">
      <c r="A213" s="90" t="s">
        <v>355</v>
      </c>
      <c r="B213" s="89" t="s">
        <v>357</v>
      </c>
      <c r="C213" s="93" t="s">
        <v>354</v>
      </c>
      <c r="D213" s="102"/>
    </row>
    <row r="214" spans="1:4" ht="12.75" x14ac:dyDescent="0.2">
      <c r="A214" s="90" t="s">
        <v>34</v>
      </c>
      <c r="B214" s="89" t="s">
        <v>155</v>
      </c>
      <c r="C214" s="93" t="s">
        <v>88</v>
      </c>
      <c r="D214" s="102"/>
    </row>
    <row r="215" spans="1:4" ht="12.75" x14ac:dyDescent="0.2">
      <c r="A215" s="90" t="s">
        <v>86</v>
      </c>
      <c r="B215" s="89" t="s">
        <v>156</v>
      </c>
      <c r="C215" s="93" t="s">
        <v>323</v>
      </c>
      <c r="D215" s="102"/>
    </row>
    <row r="216" spans="1:4" ht="12.75" x14ac:dyDescent="0.2">
      <c r="A216" s="90" t="s">
        <v>60</v>
      </c>
      <c r="B216" s="89" t="s">
        <v>63</v>
      </c>
      <c r="C216" s="93" t="s">
        <v>88</v>
      </c>
      <c r="D216" s="102"/>
    </row>
    <row r="217" spans="1:4" ht="12.75" x14ac:dyDescent="0.2">
      <c r="A217" s="90" t="s">
        <v>35</v>
      </c>
      <c r="B217" s="89" t="s">
        <v>157</v>
      </c>
      <c r="C217" s="93" t="s">
        <v>88</v>
      </c>
      <c r="D217" s="122"/>
    </row>
    <row r="218" spans="1:4" ht="12.75" x14ac:dyDescent="0.2">
      <c r="A218" s="90" t="s">
        <v>85</v>
      </c>
      <c r="B218" s="89" t="s">
        <v>158</v>
      </c>
      <c r="C218" s="93" t="s">
        <v>323</v>
      </c>
      <c r="D218" s="122"/>
    </row>
    <row r="219" spans="1:4" ht="12.75" x14ac:dyDescent="0.2">
      <c r="A219" s="90" t="s">
        <v>41</v>
      </c>
      <c r="B219" s="89" t="s">
        <v>64</v>
      </c>
      <c r="C219" s="93" t="s">
        <v>324</v>
      </c>
      <c r="D219" s="122"/>
    </row>
    <row r="220" spans="1:4" ht="12.75" x14ac:dyDescent="0.2">
      <c r="A220" s="90" t="s">
        <v>350</v>
      </c>
      <c r="B220" s="89" t="s">
        <v>351</v>
      </c>
      <c r="C220" s="93" t="s">
        <v>352</v>
      </c>
      <c r="D220" s="122"/>
    </row>
    <row r="221" spans="1:4" ht="12.75" x14ac:dyDescent="0.2">
      <c r="A221" s="90" t="s">
        <v>666</v>
      </c>
      <c r="B221" s="89" t="s">
        <v>667</v>
      </c>
      <c r="C221" s="93" t="s">
        <v>88</v>
      </c>
      <c r="D221" s="122"/>
    </row>
    <row r="222" spans="1:4" ht="12.75" x14ac:dyDescent="0.2">
      <c r="A222" s="90" t="s">
        <v>359</v>
      </c>
      <c r="B222" s="89" t="s">
        <v>661</v>
      </c>
      <c r="C222" s="93" t="s">
        <v>335</v>
      </c>
      <c r="D222" s="122"/>
    </row>
    <row r="223" spans="1:4" ht="12.75" x14ac:dyDescent="0.2">
      <c r="A223" s="90" t="s">
        <v>358</v>
      </c>
      <c r="B223" s="89" t="s">
        <v>664</v>
      </c>
      <c r="C223" s="93" t="s">
        <v>335</v>
      </c>
      <c r="D223" s="122"/>
    </row>
    <row r="224" spans="1:4" ht="12.75" x14ac:dyDescent="0.2">
      <c r="A224" s="90" t="s">
        <v>331</v>
      </c>
      <c r="B224" s="89" t="s">
        <v>334</v>
      </c>
      <c r="C224" s="93" t="s">
        <v>335</v>
      </c>
      <c r="D224" s="122"/>
    </row>
    <row r="225" spans="1:4" ht="12.75" x14ac:dyDescent="0.2">
      <c r="A225" s="90" t="s">
        <v>332</v>
      </c>
      <c r="B225" s="89" t="s">
        <v>336</v>
      </c>
      <c r="C225" s="93" t="s">
        <v>335</v>
      </c>
      <c r="D225" s="122"/>
    </row>
    <row r="226" spans="1:4" ht="12.75" x14ac:dyDescent="0.2">
      <c r="A226" s="90" t="s">
        <v>333</v>
      </c>
      <c r="B226" s="89" t="s">
        <v>337</v>
      </c>
      <c r="C226" s="93" t="s">
        <v>335</v>
      </c>
      <c r="D226" s="122"/>
    </row>
    <row r="227" spans="1:4" ht="12.75" x14ac:dyDescent="0.2">
      <c r="A227" s="90" t="s">
        <v>361</v>
      </c>
      <c r="B227" s="89" t="s">
        <v>662</v>
      </c>
      <c r="C227" s="93" t="s">
        <v>338</v>
      </c>
      <c r="D227" s="122"/>
    </row>
    <row r="228" spans="1:4" ht="12.75" x14ac:dyDescent="0.2">
      <c r="A228" s="90" t="s">
        <v>360</v>
      </c>
      <c r="B228" s="89" t="s">
        <v>665</v>
      </c>
      <c r="C228" s="93" t="s">
        <v>338</v>
      </c>
      <c r="D228" s="122"/>
    </row>
    <row r="229" spans="1:4" ht="12.75" x14ac:dyDescent="0.2">
      <c r="A229" s="90" t="s">
        <v>339</v>
      </c>
      <c r="B229" s="89" t="s">
        <v>342</v>
      </c>
      <c r="C229" s="93" t="s">
        <v>338</v>
      </c>
      <c r="D229" s="122"/>
    </row>
    <row r="230" spans="1:4" ht="12.75" x14ac:dyDescent="0.2">
      <c r="A230" s="90" t="s">
        <v>340</v>
      </c>
      <c r="B230" s="89" t="s">
        <v>343</v>
      </c>
      <c r="C230" s="93" t="s">
        <v>338</v>
      </c>
      <c r="D230" s="122"/>
    </row>
    <row r="231" spans="1:4" ht="12.75" x14ac:dyDescent="0.2">
      <c r="A231" s="90" t="s">
        <v>341</v>
      </c>
      <c r="B231" s="89" t="s">
        <v>344</v>
      </c>
      <c r="C231" s="93" t="s">
        <v>338</v>
      </c>
      <c r="D231" s="122"/>
    </row>
    <row r="232" spans="1:4" ht="12.75" x14ac:dyDescent="0.2">
      <c r="A232" s="88" t="s">
        <v>27</v>
      </c>
      <c r="B232" s="89" t="s">
        <v>87</v>
      </c>
      <c r="C232" s="93" t="s">
        <v>84</v>
      </c>
      <c r="D232" s="122"/>
    </row>
    <row r="233" spans="1:4" ht="12.75" x14ac:dyDescent="0.2">
      <c r="A233" s="88">
        <v>0</v>
      </c>
      <c r="B233" s="89" t="s">
        <v>61</v>
      </c>
      <c r="C233" s="93" t="s">
        <v>326</v>
      </c>
      <c r="D233" s="122"/>
    </row>
    <row r="234" spans="1:4" x14ac:dyDescent="0.2">
      <c r="A234" s="11"/>
      <c r="B234" s="11"/>
      <c r="C234" s="11"/>
      <c r="D234" s="8"/>
    </row>
    <row r="235" spans="1:4" ht="12.75" x14ac:dyDescent="0.2">
      <c r="A235" s="97" t="s">
        <v>65</v>
      </c>
      <c r="B235" s="11"/>
      <c r="C235" s="11"/>
      <c r="D235" s="11"/>
    </row>
    <row r="236" spans="1:4" x14ac:dyDescent="0.2">
      <c r="A236" s="10" t="s">
        <v>21</v>
      </c>
      <c r="B236" s="10" t="s">
        <v>22</v>
      </c>
      <c r="C236" s="12" t="s">
        <v>23</v>
      </c>
      <c r="D236" s="98"/>
    </row>
    <row r="237" spans="1:4" ht="12" customHeight="1" x14ac:dyDescent="0.2">
      <c r="A237" s="90">
        <v>0</v>
      </c>
      <c r="B237" s="111">
        <v>0</v>
      </c>
      <c r="C237" s="94" t="s">
        <v>104</v>
      </c>
      <c r="D237" s="103"/>
    </row>
    <row r="238" spans="1:4" ht="12" customHeight="1" x14ac:dyDescent="0.2">
      <c r="A238" s="90">
        <v>1500</v>
      </c>
      <c r="B238" s="91" t="s">
        <v>66</v>
      </c>
      <c r="C238" s="94"/>
      <c r="D238" s="103"/>
    </row>
    <row r="239" spans="1:4" ht="12" customHeight="1" x14ac:dyDescent="0.2">
      <c r="A239" s="88">
        <v>1800</v>
      </c>
      <c r="B239" s="89" t="s">
        <v>67</v>
      </c>
      <c r="C239" s="93"/>
      <c r="D239" s="103"/>
    </row>
    <row r="240" spans="1:4" ht="12" customHeight="1" x14ac:dyDescent="0.2">
      <c r="A240" s="95">
        <v>2500</v>
      </c>
      <c r="B240" s="93" t="s">
        <v>68</v>
      </c>
      <c r="C240" s="106"/>
      <c r="D240" s="105"/>
    </row>
    <row r="242" spans="1:4" ht="12.75" x14ac:dyDescent="0.2">
      <c r="A242" s="97" t="s">
        <v>69</v>
      </c>
      <c r="B242" s="11"/>
      <c r="C242" s="11"/>
      <c r="D242" s="104"/>
    </row>
    <row r="243" spans="1:4" x14ac:dyDescent="0.2">
      <c r="A243" s="10" t="s">
        <v>21</v>
      </c>
      <c r="B243" s="10" t="s">
        <v>22</v>
      </c>
      <c r="C243" s="12" t="s">
        <v>23</v>
      </c>
      <c r="D243" s="98"/>
    </row>
    <row r="244" spans="1:4" ht="12.75" x14ac:dyDescent="0.2">
      <c r="A244" s="88">
        <v>0</v>
      </c>
      <c r="B244" s="94" t="s">
        <v>115</v>
      </c>
      <c r="C244" s="94" t="s">
        <v>119</v>
      </c>
      <c r="D244" s="103"/>
    </row>
    <row r="245" spans="1:4" ht="12.75" x14ac:dyDescent="0.2">
      <c r="A245" s="88" t="s">
        <v>98</v>
      </c>
      <c r="B245" s="94" t="s">
        <v>116</v>
      </c>
      <c r="C245" s="94" t="s">
        <v>327</v>
      </c>
      <c r="D245" s="103"/>
    </row>
    <row r="246" spans="1:4" ht="12.75" x14ac:dyDescent="0.2">
      <c r="A246" s="88" t="s">
        <v>99</v>
      </c>
      <c r="B246" s="93" t="s">
        <v>117</v>
      </c>
      <c r="C246" s="93" t="s">
        <v>120</v>
      </c>
      <c r="D246" s="103"/>
    </row>
    <row r="247" spans="1:4" ht="12.75" x14ac:dyDescent="0.2">
      <c r="A247" s="88" t="s">
        <v>50</v>
      </c>
      <c r="B247" s="93" t="s">
        <v>118</v>
      </c>
      <c r="C247" s="93" t="s">
        <v>121</v>
      </c>
      <c r="D247" s="103"/>
    </row>
    <row r="248" spans="1:4" ht="12.75" x14ac:dyDescent="0.2">
      <c r="A248" s="88" t="s">
        <v>148</v>
      </c>
      <c r="B248" s="93" t="s">
        <v>132</v>
      </c>
      <c r="C248" s="93" t="s">
        <v>137</v>
      </c>
      <c r="D248" s="103"/>
    </row>
    <row r="249" spans="1:4" ht="12.75" x14ac:dyDescent="0.2">
      <c r="A249" s="88" t="s">
        <v>259</v>
      </c>
      <c r="B249" s="93" t="s">
        <v>253</v>
      </c>
      <c r="C249" s="93" t="s">
        <v>137</v>
      </c>
      <c r="D249" s="103"/>
    </row>
    <row r="250" spans="1:4" ht="12.75" x14ac:dyDescent="0.2">
      <c r="A250" s="88" t="s">
        <v>260</v>
      </c>
      <c r="B250" s="93" t="s">
        <v>255</v>
      </c>
      <c r="C250" s="93" t="s">
        <v>137</v>
      </c>
      <c r="D250" s="103"/>
    </row>
    <row r="251" spans="1:4" ht="12.75" x14ac:dyDescent="0.2">
      <c r="A251" s="88" t="s">
        <v>264</v>
      </c>
      <c r="B251" s="93" t="s">
        <v>254</v>
      </c>
      <c r="C251" s="93" t="s">
        <v>137</v>
      </c>
      <c r="D251" s="103"/>
    </row>
    <row r="252" spans="1:4" ht="12.75" x14ac:dyDescent="0.2">
      <c r="A252" s="88" t="s">
        <v>362</v>
      </c>
      <c r="B252" s="93" t="s">
        <v>363</v>
      </c>
      <c r="C252" s="93" t="s">
        <v>137</v>
      </c>
      <c r="D252" s="103"/>
    </row>
    <row r="253" spans="1:4" ht="12.75" x14ac:dyDescent="0.2">
      <c r="A253" s="88" t="s">
        <v>261</v>
      </c>
      <c r="B253" s="93" t="s">
        <v>256</v>
      </c>
      <c r="C253" s="93" t="s">
        <v>138</v>
      </c>
      <c r="D253" s="103"/>
    </row>
    <row r="254" spans="1:4" ht="12.75" x14ac:dyDescent="0.2">
      <c r="A254" s="88" t="s">
        <v>262</v>
      </c>
      <c r="B254" s="93" t="s">
        <v>257</v>
      </c>
      <c r="C254" s="93" t="s">
        <v>138</v>
      </c>
      <c r="D254" s="103"/>
    </row>
    <row r="255" spans="1:4" ht="12.75" x14ac:dyDescent="0.2">
      <c r="A255" s="88" t="s">
        <v>263</v>
      </c>
      <c r="B255" s="93" t="s">
        <v>258</v>
      </c>
      <c r="C255" s="93" t="s">
        <v>138</v>
      </c>
      <c r="D255" s="103"/>
    </row>
    <row r="256" spans="1:4" ht="12.75" x14ac:dyDescent="0.2">
      <c r="A256" s="88" t="s">
        <v>365</v>
      </c>
      <c r="B256" s="93" t="s">
        <v>364</v>
      </c>
      <c r="C256" s="93" t="s">
        <v>138</v>
      </c>
      <c r="D256" s="103"/>
    </row>
    <row r="257" spans="1:4" ht="12.75" x14ac:dyDescent="0.2">
      <c r="A257" s="112"/>
      <c r="B257" s="96"/>
      <c r="C257" s="96"/>
      <c r="D257" s="103"/>
    </row>
    <row r="258" spans="1:4" ht="12.75" x14ac:dyDescent="0.2">
      <c r="A258" s="97" t="s">
        <v>272</v>
      </c>
      <c r="B258" s="11"/>
      <c r="C258" s="11"/>
    </row>
    <row r="259" spans="1:4" x14ac:dyDescent="0.2">
      <c r="A259" s="10" t="s">
        <v>21</v>
      </c>
      <c r="B259" s="10" t="s">
        <v>22</v>
      </c>
      <c r="C259" s="12" t="s">
        <v>23</v>
      </c>
    </row>
    <row r="260" spans="1:4" ht="12.75" x14ac:dyDescent="0.2">
      <c r="A260" s="88">
        <v>0</v>
      </c>
      <c r="B260" s="94" t="s">
        <v>274</v>
      </c>
      <c r="C260" s="94"/>
    </row>
    <row r="261" spans="1:4" ht="12.75" x14ac:dyDescent="0.2">
      <c r="A261" s="88" t="s">
        <v>50</v>
      </c>
      <c r="B261" s="93" t="s">
        <v>275</v>
      </c>
      <c r="C261" s="94" t="s">
        <v>273</v>
      </c>
    </row>
    <row r="262" spans="1:4" ht="12.75" x14ac:dyDescent="0.2">
      <c r="A262" s="88" t="s">
        <v>267</v>
      </c>
      <c r="B262" s="93" t="s">
        <v>276</v>
      </c>
      <c r="C262" s="94" t="s">
        <v>273</v>
      </c>
    </row>
    <row r="264" spans="1:4" ht="12.75" x14ac:dyDescent="0.2">
      <c r="A264" s="97" t="s">
        <v>33</v>
      </c>
      <c r="B264" s="11"/>
      <c r="C264" s="11"/>
    </row>
    <row r="265" spans="1:4" x14ac:dyDescent="0.2">
      <c r="A265" s="10" t="s">
        <v>21</v>
      </c>
      <c r="B265" s="10" t="s">
        <v>22</v>
      </c>
      <c r="C265" s="12" t="s">
        <v>23</v>
      </c>
    </row>
    <row r="266" spans="1:4" ht="12.75" x14ac:dyDescent="0.2">
      <c r="A266" s="88" t="s">
        <v>70</v>
      </c>
      <c r="B266" s="94" t="s">
        <v>73</v>
      </c>
      <c r="C266" s="94" t="s">
        <v>328</v>
      </c>
    </row>
    <row r="267" spans="1:4" ht="12.75" x14ac:dyDescent="0.2">
      <c r="A267" s="88" t="s">
        <v>71</v>
      </c>
      <c r="B267" s="93" t="s">
        <v>72</v>
      </c>
      <c r="C267" s="94" t="s">
        <v>329</v>
      </c>
    </row>
    <row r="268" spans="1:4" ht="12.75" x14ac:dyDescent="0.2">
      <c r="A268" s="88" t="s">
        <v>89</v>
      </c>
      <c r="B268" s="94" t="s">
        <v>90</v>
      </c>
      <c r="C268" s="94" t="s">
        <v>84</v>
      </c>
    </row>
    <row r="269" spans="1:4" ht="12.75" x14ac:dyDescent="0.2">
      <c r="A269" s="88">
        <v>0</v>
      </c>
      <c r="B269" s="93" t="s">
        <v>91</v>
      </c>
      <c r="C269" s="93" t="s">
        <v>84</v>
      </c>
    </row>
    <row r="271" spans="1:4" ht="12.75" x14ac:dyDescent="0.2">
      <c r="A271" s="97" t="s">
        <v>32</v>
      </c>
      <c r="B271" s="11"/>
      <c r="C271" s="11"/>
    </row>
    <row r="272" spans="1:4" x14ac:dyDescent="0.2">
      <c r="A272" s="10" t="s">
        <v>21</v>
      </c>
      <c r="B272" s="10" t="s">
        <v>22</v>
      </c>
      <c r="C272" s="12" t="s">
        <v>23</v>
      </c>
    </row>
    <row r="273" spans="1:3" s="107" customFormat="1" ht="13.15" customHeight="1" x14ac:dyDescent="0.2">
      <c r="A273" s="115" t="s">
        <v>161</v>
      </c>
      <c r="B273" s="114" t="s">
        <v>162</v>
      </c>
      <c r="C273" s="144"/>
    </row>
    <row r="274" spans="1:3" s="107" customFormat="1" ht="13.15" customHeight="1" x14ac:dyDescent="0.2">
      <c r="A274" s="138">
        <v>1001</v>
      </c>
      <c r="B274" s="120" t="s">
        <v>163</v>
      </c>
      <c r="C274" s="144"/>
    </row>
    <row r="275" spans="1:3" s="107" customFormat="1" ht="13.15" customHeight="1" x14ac:dyDescent="0.2">
      <c r="A275" s="138">
        <v>1003</v>
      </c>
      <c r="B275" s="120" t="s">
        <v>164</v>
      </c>
      <c r="C275" s="144"/>
    </row>
    <row r="276" spans="1:3" s="107" customFormat="1" ht="13.15" customHeight="1" x14ac:dyDescent="0.2">
      <c r="A276" s="138">
        <v>1011</v>
      </c>
      <c r="B276" s="120" t="s">
        <v>165</v>
      </c>
      <c r="C276" s="144"/>
    </row>
    <row r="277" spans="1:3" s="107" customFormat="1" ht="13.15" customHeight="1" x14ac:dyDescent="0.2">
      <c r="A277" s="138">
        <v>1013</v>
      </c>
      <c r="B277" s="120" t="s">
        <v>166</v>
      </c>
      <c r="C277" s="144"/>
    </row>
    <row r="278" spans="1:3" s="107" customFormat="1" ht="13.15" customHeight="1" x14ac:dyDescent="0.2">
      <c r="A278" s="138">
        <v>1015</v>
      </c>
      <c r="B278" s="120" t="s">
        <v>167</v>
      </c>
      <c r="C278" s="94" t="s">
        <v>228</v>
      </c>
    </row>
    <row r="279" spans="1:3" s="107" customFormat="1" ht="13.15" customHeight="1" x14ac:dyDescent="0.2">
      <c r="A279" s="138">
        <v>3000</v>
      </c>
      <c r="B279" s="120" t="s">
        <v>168</v>
      </c>
      <c r="C279" s="144"/>
    </row>
    <row r="280" spans="1:3" s="107" customFormat="1" ht="13.15" customHeight="1" x14ac:dyDescent="0.2">
      <c r="A280" s="138">
        <v>3002</v>
      </c>
      <c r="B280" s="120" t="s">
        <v>169</v>
      </c>
      <c r="C280" s="144"/>
    </row>
    <row r="281" spans="1:3" s="107" customFormat="1" ht="13.15" customHeight="1" x14ac:dyDescent="0.2">
      <c r="A281" s="138">
        <v>3003</v>
      </c>
      <c r="B281" s="120" t="s">
        <v>170</v>
      </c>
      <c r="C281" s="144"/>
    </row>
    <row r="282" spans="1:3" s="107" customFormat="1" ht="13.15" customHeight="1" x14ac:dyDescent="0.2">
      <c r="A282" s="138">
        <v>3004</v>
      </c>
      <c r="B282" s="120" t="s">
        <v>171</v>
      </c>
      <c r="C282" s="156" t="s">
        <v>346</v>
      </c>
    </row>
    <row r="283" spans="1:3" s="107" customFormat="1" ht="13.15" customHeight="1" x14ac:dyDescent="0.2">
      <c r="A283" s="138">
        <v>3005</v>
      </c>
      <c r="B283" s="120" t="s">
        <v>172</v>
      </c>
      <c r="C283" s="144"/>
    </row>
    <row r="284" spans="1:3" s="107" customFormat="1" ht="13.15" customHeight="1" x14ac:dyDescent="0.2">
      <c r="A284" s="138">
        <v>3012</v>
      </c>
      <c r="B284" s="120" t="s">
        <v>173</v>
      </c>
      <c r="C284" s="144"/>
    </row>
    <row r="285" spans="1:3" s="107" customFormat="1" ht="13.15" customHeight="1" x14ac:dyDescent="0.2">
      <c r="A285" s="138">
        <v>5002</v>
      </c>
      <c r="B285" s="120" t="s">
        <v>174</v>
      </c>
      <c r="C285" s="144"/>
    </row>
    <row r="286" spans="1:3" s="107" customFormat="1" ht="13.15" customHeight="1" x14ac:dyDescent="0.2">
      <c r="A286" s="138">
        <v>5005</v>
      </c>
      <c r="B286" s="120" t="s">
        <v>175</v>
      </c>
      <c r="C286" s="144"/>
    </row>
    <row r="287" spans="1:3" s="107" customFormat="1" ht="13.15" customHeight="1" x14ac:dyDescent="0.2">
      <c r="A287" s="138">
        <v>5009</v>
      </c>
      <c r="B287" s="120" t="s">
        <v>176</v>
      </c>
      <c r="C287" s="144"/>
    </row>
    <row r="288" spans="1:3" s="107" customFormat="1" ht="13.15" customHeight="1" x14ac:dyDescent="0.2">
      <c r="A288" s="138">
        <v>5011</v>
      </c>
      <c r="B288" s="120" t="s">
        <v>177</v>
      </c>
      <c r="C288" s="144"/>
    </row>
    <row r="289" spans="1:3" s="107" customFormat="1" ht="13.15" customHeight="1" x14ac:dyDescent="0.2">
      <c r="A289" s="138">
        <v>5013</v>
      </c>
      <c r="B289" s="120" t="s">
        <v>178</v>
      </c>
      <c r="C289" s="144"/>
    </row>
    <row r="290" spans="1:3" s="107" customFormat="1" ht="13.15" customHeight="1" x14ac:dyDescent="0.2">
      <c r="A290" s="138">
        <v>5014</v>
      </c>
      <c r="B290" s="120" t="s">
        <v>179</v>
      </c>
      <c r="C290" s="144"/>
    </row>
    <row r="291" spans="1:3" s="107" customFormat="1" ht="13.15" customHeight="1" x14ac:dyDescent="0.2">
      <c r="A291" s="138">
        <v>5018</v>
      </c>
      <c r="B291" s="120" t="s">
        <v>180</v>
      </c>
      <c r="C291" s="144"/>
    </row>
    <row r="292" spans="1:3" s="107" customFormat="1" ht="13.15" customHeight="1" x14ac:dyDescent="0.2">
      <c r="A292" s="138">
        <v>6005</v>
      </c>
      <c r="B292" s="120" t="s">
        <v>181</v>
      </c>
      <c r="C292" s="144"/>
    </row>
    <row r="293" spans="1:3" s="107" customFormat="1" ht="13.15" customHeight="1" x14ac:dyDescent="0.2">
      <c r="A293" s="138">
        <v>6009</v>
      </c>
      <c r="B293" s="120" t="s">
        <v>182</v>
      </c>
      <c r="C293" s="144"/>
    </row>
    <row r="294" spans="1:3" s="107" customFormat="1" ht="13.15" customHeight="1" x14ac:dyDescent="0.2">
      <c r="A294" s="138">
        <v>6011</v>
      </c>
      <c r="B294" s="120" t="s">
        <v>183</v>
      </c>
      <c r="C294" s="144"/>
    </row>
    <row r="295" spans="1:3" s="107" customFormat="1" ht="13.15" customHeight="1" x14ac:dyDescent="0.2">
      <c r="A295" s="138">
        <v>6018</v>
      </c>
      <c r="B295" s="120" t="s">
        <v>184</v>
      </c>
      <c r="C295" s="144"/>
    </row>
    <row r="296" spans="1:3" s="107" customFormat="1" ht="13.15" customHeight="1" x14ac:dyDescent="0.2">
      <c r="A296" s="138">
        <v>6026</v>
      </c>
      <c r="B296" s="120" t="s">
        <v>185</v>
      </c>
      <c r="C296" s="144"/>
    </row>
    <row r="297" spans="1:3" s="107" customFormat="1" ht="13.15" customHeight="1" x14ac:dyDescent="0.2">
      <c r="A297" s="138">
        <v>7001</v>
      </c>
      <c r="B297" s="120" t="s">
        <v>186</v>
      </c>
      <c r="C297" s="144"/>
    </row>
    <row r="298" spans="1:3" s="107" customFormat="1" ht="13.15" customHeight="1" x14ac:dyDescent="0.2">
      <c r="A298" s="138">
        <v>7012</v>
      </c>
      <c r="B298" s="120" t="s">
        <v>187</v>
      </c>
      <c r="C298" s="144"/>
    </row>
    <row r="299" spans="1:3" s="107" customFormat="1" ht="13.15" customHeight="1" x14ac:dyDescent="0.2">
      <c r="A299" s="138">
        <v>7015</v>
      </c>
      <c r="B299" s="120" t="s">
        <v>188</v>
      </c>
      <c r="C299" s="144"/>
    </row>
    <row r="300" spans="1:3" s="107" customFormat="1" ht="13.15" customHeight="1" x14ac:dyDescent="0.2">
      <c r="A300" s="145">
        <v>7016</v>
      </c>
      <c r="B300" s="146" t="s">
        <v>229</v>
      </c>
      <c r="C300" s="94" t="s">
        <v>228</v>
      </c>
    </row>
    <row r="301" spans="1:3" s="107" customFormat="1" ht="13.15" customHeight="1" x14ac:dyDescent="0.2">
      <c r="A301" s="145">
        <v>7022</v>
      </c>
      <c r="B301" s="146" t="s">
        <v>189</v>
      </c>
      <c r="C301" s="144"/>
    </row>
    <row r="302" spans="1:3" s="107" customFormat="1" ht="13.15" customHeight="1" x14ac:dyDescent="0.2">
      <c r="A302" s="138">
        <v>7023</v>
      </c>
      <c r="B302" s="120" t="s">
        <v>190</v>
      </c>
      <c r="C302" s="144"/>
    </row>
    <row r="303" spans="1:3" s="107" customFormat="1" ht="13.15" customHeight="1" x14ac:dyDescent="0.2">
      <c r="A303" s="138">
        <v>7030</v>
      </c>
      <c r="B303" s="120" t="s">
        <v>191</v>
      </c>
      <c r="C303" s="144"/>
    </row>
    <row r="304" spans="1:3" s="107" customFormat="1" ht="13.15" customHeight="1" x14ac:dyDescent="0.2">
      <c r="A304" s="138">
        <v>7035</v>
      </c>
      <c r="B304" s="120" t="s">
        <v>192</v>
      </c>
      <c r="C304" s="94" t="s">
        <v>228</v>
      </c>
    </row>
    <row r="305" spans="1:3" s="107" customFormat="1" ht="13.15" customHeight="1" x14ac:dyDescent="0.2">
      <c r="A305" s="138">
        <v>7036</v>
      </c>
      <c r="B305" s="120" t="s">
        <v>193</v>
      </c>
      <c r="C305" s="144"/>
    </row>
    <row r="306" spans="1:3" s="107" customFormat="1" ht="13.15" customHeight="1" x14ac:dyDescent="0.2">
      <c r="A306" s="138">
        <v>7038</v>
      </c>
      <c r="B306" s="120" t="s">
        <v>194</v>
      </c>
      <c r="C306" s="144"/>
    </row>
    <row r="307" spans="1:3" s="107" customFormat="1" ht="13.15" customHeight="1" x14ac:dyDescent="0.2">
      <c r="A307" s="138">
        <v>7039</v>
      </c>
      <c r="B307" s="120" t="s">
        <v>195</v>
      </c>
      <c r="C307" s="144"/>
    </row>
    <row r="308" spans="1:3" s="107" customFormat="1" ht="13.15" customHeight="1" x14ac:dyDescent="0.2">
      <c r="A308" s="138">
        <v>7040</v>
      </c>
      <c r="B308" s="120" t="s">
        <v>196</v>
      </c>
      <c r="C308" s="144"/>
    </row>
    <row r="309" spans="1:3" s="107" customFormat="1" ht="13.15" customHeight="1" x14ac:dyDescent="0.2">
      <c r="A309" s="138">
        <v>7046</v>
      </c>
      <c r="B309" s="120" t="s">
        <v>197</v>
      </c>
      <c r="C309" s="144"/>
    </row>
    <row r="310" spans="1:3" s="107" customFormat="1" ht="13.15" customHeight="1" x14ac:dyDescent="0.2">
      <c r="A310" s="138">
        <v>7047</v>
      </c>
      <c r="B310" s="120" t="s">
        <v>198</v>
      </c>
      <c r="C310" s="144"/>
    </row>
    <row r="311" spans="1:3" s="107" customFormat="1" ht="13.15" customHeight="1" x14ac:dyDescent="0.2">
      <c r="A311" s="138">
        <v>7048</v>
      </c>
      <c r="B311" s="120" t="s">
        <v>199</v>
      </c>
      <c r="C311" s="144"/>
    </row>
    <row r="312" spans="1:3" s="107" customFormat="1" ht="13.15" customHeight="1" x14ac:dyDescent="0.2">
      <c r="A312" s="138">
        <v>8001</v>
      </c>
      <c r="B312" s="120" t="s">
        <v>200</v>
      </c>
      <c r="C312" s="144"/>
    </row>
    <row r="313" spans="1:3" s="107" customFormat="1" ht="13.15" customHeight="1" x14ac:dyDescent="0.2">
      <c r="A313" s="138">
        <v>8002</v>
      </c>
      <c r="B313" s="120" t="s">
        <v>201</v>
      </c>
      <c r="C313" s="144"/>
    </row>
    <row r="314" spans="1:3" s="107" customFormat="1" ht="13.15" customHeight="1" x14ac:dyDescent="0.2">
      <c r="A314" s="138">
        <v>8003</v>
      </c>
      <c r="B314" s="120" t="s">
        <v>202</v>
      </c>
      <c r="C314" s="144"/>
    </row>
    <row r="315" spans="1:3" s="107" customFormat="1" ht="13.15" customHeight="1" x14ac:dyDescent="0.2">
      <c r="A315" s="138">
        <v>8004</v>
      </c>
      <c r="B315" s="120" t="s">
        <v>203</v>
      </c>
      <c r="C315" s="144"/>
    </row>
    <row r="316" spans="1:3" s="107" customFormat="1" ht="13.15" customHeight="1" x14ac:dyDescent="0.2">
      <c r="A316" s="138">
        <v>8007</v>
      </c>
      <c r="B316" s="120" t="s">
        <v>204</v>
      </c>
      <c r="C316" s="144"/>
    </row>
    <row r="317" spans="1:3" s="107" customFormat="1" ht="13.15" customHeight="1" x14ac:dyDescent="0.2">
      <c r="A317" s="138">
        <v>8011</v>
      </c>
      <c r="B317" s="120" t="s">
        <v>205</v>
      </c>
      <c r="C317" s="144"/>
    </row>
    <row r="318" spans="1:3" s="107" customFormat="1" ht="13.15" customHeight="1" x14ac:dyDescent="0.2">
      <c r="A318" s="138">
        <v>8012</v>
      </c>
      <c r="B318" s="120" t="s">
        <v>206</v>
      </c>
      <c r="C318" s="144"/>
    </row>
    <row r="319" spans="1:3" s="107" customFormat="1" ht="13.15" customHeight="1" x14ac:dyDescent="0.2">
      <c r="A319" s="138">
        <v>8016</v>
      </c>
      <c r="B319" s="120" t="s">
        <v>207</v>
      </c>
      <c r="C319" s="144"/>
    </row>
    <row r="320" spans="1:3" s="107" customFormat="1" ht="13.15" customHeight="1" x14ac:dyDescent="0.2">
      <c r="A320" s="138">
        <v>8019</v>
      </c>
      <c r="B320" s="120" t="s">
        <v>208</v>
      </c>
      <c r="C320" s="144"/>
    </row>
    <row r="321" spans="1:3" s="107" customFormat="1" ht="13.15" customHeight="1" x14ac:dyDescent="0.2">
      <c r="A321" s="138">
        <v>8023</v>
      </c>
      <c r="B321" s="120" t="s">
        <v>209</v>
      </c>
      <c r="C321" s="144"/>
    </row>
    <row r="322" spans="1:3" s="107" customFormat="1" ht="13.15" customHeight="1" x14ac:dyDescent="0.2">
      <c r="A322" s="138">
        <v>8028</v>
      </c>
      <c r="B322" s="120" t="s">
        <v>210</v>
      </c>
      <c r="C322" s="144"/>
    </row>
    <row r="323" spans="1:3" s="107" customFormat="1" ht="13.15" customHeight="1" x14ac:dyDescent="0.2">
      <c r="A323" s="138">
        <v>9001</v>
      </c>
      <c r="B323" s="120" t="s">
        <v>211</v>
      </c>
      <c r="C323" s="144"/>
    </row>
    <row r="324" spans="1:3" s="107" customFormat="1" ht="13.15" customHeight="1" x14ac:dyDescent="0.2">
      <c r="A324" s="138">
        <v>9002</v>
      </c>
      <c r="B324" s="120" t="s">
        <v>212</v>
      </c>
      <c r="C324" s="144"/>
    </row>
    <row r="325" spans="1:3" s="107" customFormat="1" ht="13.15" customHeight="1" x14ac:dyDescent="0.2">
      <c r="A325" s="138" t="s">
        <v>213</v>
      </c>
      <c r="B325" s="120" t="s">
        <v>214</v>
      </c>
      <c r="C325" s="144"/>
    </row>
    <row r="326" spans="1:3" s="107" customFormat="1" ht="13.15" customHeight="1" x14ac:dyDescent="0.2">
      <c r="A326" s="138">
        <v>9004</v>
      </c>
      <c r="B326" s="120" t="s">
        <v>215</v>
      </c>
      <c r="C326" s="144"/>
    </row>
    <row r="327" spans="1:3" s="107" customFormat="1" ht="13.15" customHeight="1" x14ac:dyDescent="0.2">
      <c r="A327" s="138">
        <v>9005</v>
      </c>
      <c r="B327" s="139" t="s">
        <v>216</v>
      </c>
      <c r="C327" s="144"/>
    </row>
    <row r="328" spans="1:3" s="107" customFormat="1" ht="13.15" customHeight="1" x14ac:dyDescent="0.2">
      <c r="A328" s="138">
        <v>9007</v>
      </c>
      <c r="B328" s="139" t="s">
        <v>218</v>
      </c>
      <c r="C328" s="94" t="s">
        <v>228</v>
      </c>
    </row>
    <row r="329" spans="1:3" s="107" customFormat="1" ht="13.15" customHeight="1" x14ac:dyDescent="0.2">
      <c r="A329" s="138">
        <v>9016</v>
      </c>
      <c r="B329" s="139" t="s">
        <v>219</v>
      </c>
      <c r="C329" s="144"/>
    </row>
    <row r="330" spans="1:3" s="107" customFormat="1" ht="13.15" customHeight="1" x14ac:dyDescent="0.2">
      <c r="A330" s="138">
        <v>9017</v>
      </c>
      <c r="B330" s="139" t="s">
        <v>220</v>
      </c>
      <c r="C330" s="144"/>
    </row>
    <row r="331" spans="1:3" s="107" customFormat="1" ht="13.15" customHeight="1" x14ac:dyDescent="0.2">
      <c r="A331" s="138">
        <v>9022</v>
      </c>
      <c r="B331" s="139" t="s">
        <v>221</v>
      </c>
      <c r="C331" s="144"/>
    </row>
    <row r="332" spans="1:3" s="107" customFormat="1" ht="13.15" customHeight="1" x14ac:dyDescent="0.2">
      <c r="A332" s="138" t="s">
        <v>222</v>
      </c>
      <c r="B332" s="139" t="s">
        <v>223</v>
      </c>
      <c r="C332" s="144"/>
    </row>
    <row r="333" spans="1:3" s="107" customFormat="1" ht="13.15" customHeight="1" x14ac:dyDescent="0.2">
      <c r="A333" s="138" t="s">
        <v>224</v>
      </c>
      <c r="B333" s="139" t="s">
        <v>225</v>
      </c>
      <c r="C333" s="156" t="s">
        <v>346</v>
      </c>
    </row>
    <row r="334" spans="1:3" s="107" customFormat="1" ht="13.15" customHeight="1" x14ac:dyDescent="0.2">
      <c r="A334" s="138" t="s">
        <v>226</v>
      </c>
      <c r="B334" s="139" t="s">
        <v>227</v>
      </c>
      <c r="C334" s="144"/>
    </row>
    <row r="335" spans="1:3" ht="12.75" x14ac:dyDescent="0.2">
      <c r="A335" s="115">
        <v>9010</v>
      </c>
      <c r="B335" s="114" t="s">
        <v>147</v>
      </c>
      <c r="C335" s="94" t="s">
        <v>228</v>
      </c>
    </row>
    <row r="336" spans="1:3" ht="12.75" x14ac:dyDescent="0.2">
      <c r="A336" s="115">
        <v>8014</v>
      </c>
      <c r="B336" s="120" t="s">
        <v>146</v>
      </c>
      <c r="C336" s="94" t="s">
        <v>228</v>
      </c>
    </row>
    <row r="337" spans="1:3" ht="12.75" x14ac:dyDescent="0.2">
      <c r="A337" s="115">
        <v>9006</v>
      </c>
      <c r="B337" s="120" t="s">
        <v>145</v>
      </c>
      <c r="C337" s="94" t="s">
        <v>228</v>
      </c>
    </row>
    <row r="338" spans="1:3" ht="12.75" x14ac:dyDescent="0.2">
      <c r="A338" s="115" t="s">
        <v>143</v>
      </c>
      <c r="B338" s="120" t="s">
        <v>144</v>
      </c>
      <c r="C338" s="94" t="s">
        <v>347</v>
      </c>
    </row>
    <row r="339" spans="1:3" ht="12.75" x14ac:dyDescent="0.2">
      <c r="A339" s="116" t="s">
        <v>27</v>
      </c>
      <c r="B339" s="89" t="s">
        <v>101</v>
      </c>
      <c r="C339" s="117"/>
    </row>
    <row r="341" spans="1:3" ht="12.75" x14ac:dyDescent="0.2">
      <c r="A341" s="97" t="s">
        <v>108</v>
      </c>
      <c r="B341" s="11"/>
      <c r="C341" s="11"/>
    </row>
    <row r="342" spans="1:3" x14ac:dyDescent="0.2">
      <c r="A342" s="10" t="s">
        <v>21</v>
      </c>
      <c r="B342" s="10" t="s">
        <v>22</v>
      </c>
      <c r="C342" s="12" t="s">
        <v>23</v>
      </c>
    </row>
    <row r="343" spans="1:3" ht="12.75" x14ac:dyDescent="0.2">
      <c r="A343" s="115">
        <v>0</v>
      </c>
      <c r="B343" s="114" t="s">
        <v>124</v>
      </c>
      <c r="C343" s="94"/>
    </row>
    <row r="344" spans="1:3" ht="12.75" x14ac:dyDescent="0.2">
      <c r="A344" s="116" t="s">
        <v>123</v>
      </c>
      <c r="B344" s="120" t="s">
        <v>125</v>
      </c>
      <c r="C344" s="93" t="s">
        <v>135</v>
      </c>
    </row>
    <row r="345" spans="1:3" ht="12.75" x14ac:dyDescent="0.2">
      <c r="A345" s="116" t="s">
        <v>122</v>
      </c>
      <c r="B345" s="120" t="s">
        <v>126</v>
      </c>
      <c r="C345" s="93" t="s">
        <v>135</v>
      </c>
    </row>
    <row r="346" spans="1:3" ht="12.75" x14ac:dyDescent="0.2">
      <c r="A346" s="116" t="s">
        <v>139</v>
      </c>
      <c r="B346" s="120" t="s">
        <v>142</v>
      </c>
      <c r="C346" s="93" t="s">
        <v>135</v>
      </c>
    </row>
    <row r="347" spans="1:3" ht="12.75" x14ac:dyDescent="0.2">
      <c r="A347" s="116" t="s">
        <v>140</v>
      </c>
      <c r="B347" s="120" t="s">
        <v>141</v>
      </c>
      <c r="C347" s="93" t="s">
        <v>135</v>
      </c>
    </row>
    <row r="349" spans="1:3" ht="12.75" x14ac:dyDescent="0.2">
      <c r="A349" s="97" t="s">
        <v>127</v>
      </c>
      <c r="B349" s="11"/>
      <c r="C349" s="11"/>
    </row>
    <row r="350" spans="1:3" x14ac:dyDescent="0.2">
      <c r="A350" s="10" t="s">
        <v>21</v>
      </c>
      <c r="B350" s="10" t="s">
        <v>22</v>
      </c>
      <c r="C350" s="12" t="s">
        <v>23</v>
      </c>
    </row>
    <row r="351" spans="1:3" ht="12.75" x14ac:dyDescent="0.2">
      <c r="A351" s="115" t="s">
        <v>26</v>
      </c>
      <c r="B351" s="114" t="s">
        <v>345</v>
      </c>
      <c r="C351" s="94"/>
    </row>
    <row r="354" spans="1:1" ht="12.75" x14ac:dyDescent="0.2">
      <c r="A354" s="99" t="s">
        <v>668</v>
      </c>
    </row>
  </sheetData>
  <sheetProtection algorithmName="SHA-512" hashValue="rNx6E2vWQny6ScSbi8pLHg/rJkpZ7U6SuzkLV5DSswDAoNototVY1Vn3J1EmuphYY40VE/5VbVKEUAdnAj/nHA==" saltValue="63a5RdAcX3u8XtBocBGulQ==" spinCount="100000" sheet="1" objects="1" scenarios="1"/>
  <hyperlinks>
    <hyperlink ref="C2" r:id="rId1"/>
  </hyperlinks>
  <pageMargins left="0.70866141732283472" right="0.70866141732283472" top="0.78740157480314965" bottom="0.78740157480314965" header="0.31496062992125984" footer="0.31496062992125984"/>
  <pageSetup paperSize="9" scale="57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43</vt:i4>
      </vt:variant>
    </vt:vector>
  </HeadingPairs>
  <TitlesOfParts>
    <vt:vector size="46" baseType="lpstr">
      <vt:lpstr>Markýzy</vt:lpstr>
      <vt:lpstr>helpMarkzy</vt:lpstr>
      <vt:lpstr>pokyny</vt:lpstr>
      <vt:lpstr>Baleni</vt:lpstr>
      <vt:lpstr>BarvaLátky</vt:lpstr>
      <vt:lpstr>KrizRam0</vt:lpstr>
      <vt:lpstr>KřížRamena</vt:lpstr>
      <vt:lpstr>Mark1</vt:lpstr>
      <vt:lpstr>Markýzy!Oblast_tisku</vt:lpstr>
      <vt:lpstr>OvlDak</vt:lpstr>
      <vt:lpstr>OvlDélka</vt:lpstr>
      <vt:lpstr>OvlDélka0</vt:lpstr>
      <vt:lpstr>OvlIsab</vt:lpstr>
      <vt:lpstr>OvlJas</vt:lpstr>
      <vt:lpstr>OvlOli</vt:lpstr>
      <vt:lpstr>OvlStela</vt:lpstr>
      <vt:lpstr>OvlUm</vt:lpstr>
      <vt:lpstr>OvlUmistění</vt:lpstr>
      <vt:lpstr>RALEmma</vt:lpstr>
      <vt:lpstr>RALlak.0</vt:lpstr>
      <vt:lpstr>RALlak.kmp.</vt:lpstr>
      <vt:lpstr>RALW</vt:lpstr>
      <vt:lpstr>Rozm0</vt:lpstr>
      <vt:lpstr>RozmBC</vt:lpstr>
      <vt:lpstr>RozmVV</vt:lpstr>
      <vt:lpstr>RozmVVSLTZ</vt:lpstr>
      <vt:lpstr>Spraz</vt:lpstr>
      <vt:lpstr>Spraz0</vt:lpstr>
      <vt:lpstr>StrDak</vt:lpstr>
      <vt:lpstr>StrIsab</vt:lpstr>
      <vt:lpstr>StrJas</vt:lpstr>
      <vt:lpstr>StrOli</vt:lpstr>
      <vt:lpstr>StrStela</vt:lpstr>
      <vt:lpstr>Tel</vt:lpstr>
      <vt:lpstr>TelStela</vt:lpstr>
      <vt:lpstr>Uchyc</vt:lpstr>
      <vt:lpstr>UchycDak</vt:lpstr>
      <vt:lpstr>UchycOli</vt:lpstr>
      <vt:lpstr>UchycStela</vt:lpstr>
      <vt:lpstr>VolanTyp</vt:lpstr>
      <vt:lpstr>VolanTypO</vt:lpstr>
      <vt:lpstr>VysDak</vt:lpstr>
      <vt:lpstr>VysJas</vt:lpstr>
      <vt:lpstr>VysOli</vt:lpstr>
      <vt:lpstr>VysSte</vt:lpstr>
      <vt:lpstr>Zkr2Markyza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2021-05-24T10:34:56Z</cp:lastPrinted>
  <dcterms:created xsi:type="dcterms:W3CDTF">1999-04-19T09:49:06Z</dcterms:created>
  <dcterms:modified xsi:type="dcterms:W3CDTF">2024-09-16T07:24:42Z</dcterms:modified>
</cp:coreProperties>
</file>